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B CH" sheetId="2" r:id="rId1"/>
  </sheets>
  <definedNames>
    <definedName name="_xlnm._FilterDatabase" localSheetId="0" hidden="1">'FOB CH'!$B$19:$AB$159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0" i="2" l="1"/>
</calcChain>
</file>

<file path=xl/sharedStrings.xml><?xml version="1.0" encoding="utf-8"?>
<sst xmlns="http://schemas.openxmlformats.org/spreadsheetml/2006/main" count="519" uniqueCount="370">
  <si>
    <t>XXS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</si>
  <si>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</si>
  <si>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</si>
  <si>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</si>
  <si>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</si>
  <si>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</si>
  <si>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</si>
  <si>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</si>
  <si>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</si>
  <si>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</si>
  <si>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</si>
  <si>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LT</t>
  </si>
  <si>
    <t>XLT</t>
  </si>
  <si>
    <t>2XLT</t>
  </si>
  <si>
    <t>3XLT</t>
  </si>
  <si>
    <t>4XLT</t>
  </si>
  <si>
    <t>5XLT</t>
  </si>
  <si>
    <t>2T</t>
  </si>
  <si>
    <t>4T</t>
  </si>
  <si>
    <t>5/6</t>
  </si>
  <si>
    <t>Total</t>
  </si>
  <si>
    <t>Style</t>
  </si>
  <si>
    <t>Color</t>
  </si>
  <si>
    <t>DG150W</t>
  </si>
  <si>
    <t>Crystal Blue</t>
  </si>
  <si>
    <t>Lime</t>
  </si>
  <si>
    <t>Deep Purple</t>
  </si>
  <si>
    <t>Burgundy</t>
  </si>
  <si>
    <t>Dill</t>
  </si>
  <si>
    <t>Rust</t>
  </si>
  <si>
    <t>Silver</t>
  </si>
  <si>
    <t>Kelly Green</t>
  </si>
  <si>
    <t>DG100</t>
  </si>
  <si>
    <t>Navy</t>
  </si>
  <si>
    <t>Black</t>
  </si>
  <si>
    <t>Graphite</t>
  </si>
  <si>
    <t>White</t>
  </si>
  <si>
    <t>DP611W</t>
  </si>
  <si>
    <t>Dark Teal</t>
  </si>
  <si>
    <t>DP612W</t>
  </si>
  <si>
    <t>DG21</t>
  </si>
  <si>
    <t>Red</t>
  </si>
  <si>
    <t>True Royal</t>
  </si>
  <si>
    <t>D420</t>
  </si>
  <si>
    <t>DG400</t>
  </si>
  <si>
    <t>DG20LT</t>
  </si>
  <si>
    <t>D110</t>
  </si>
  <si>
    <t>DG796W</t>
  </si>
  <si>
    <t>Black Heather/ Dark Grey Heather</t>
  </si>
  <si>
    <t>DG798</t>
  </si>
  <si>
    <t>Dark Grey Heather</t>
  </si>
  <si>
    <t>Black Heather</t>
  </si>
  <si>
    <t>Charcoal</t>
  </si>
  <si>
    <t>Pink</t>
  </si>
  <si>
    <t>NE100W</t>
  </si>
  <si>
    <t>Carbon</t>
  </si>
  <si>
    <t>Opal Blue</t>
  </si>
  <si>
    <t>Light Nautical Blue</t>
  </si>
  <si>
    <t>Classic Navy</t>
  </si>
  <si>
    <t>NE112</t>
  </si>
  <si>
    <t>NE100</t>
  </si>
  <si>
    <t>NE110</t>
  </si>
  <si>
    <t>88187</t>
  </si>
  <si>
    <t>Black/ True Royal</t>
  </si>
  <si>
    <t>78187</t>
  </si>
  <si>
    <t>88632</t>
  </si>
  <si>
    <t>Night</t>
  </si>
  <si>
    <t>NE102W</t>
  </si>
  <si>
    <t>NE713</t>
  </si>
  <si>
    <t>Oatmeal Heather/ Teak</t>
  </si>
  <si>
    <t>Black/ Black</t>
  </si>
  <si>
    <t>NE110W</t>
  </si>
  <si>
    <t>NE712</t>
  </si>
  <si>
    <t>Black Heather/ Carbon</t>
  </si>
  <si>
    <t>Classic Navy Heather/ Carbon</t>
  </si>
  <si>
    <t>NE412</t>
  </si>
  <si>
    <t>88697</t>
  </si>
  <si>
    <t>Carbon/ Acid Green</t>
  </si>
  <si>
    <t>78697</t>
  </si>
  <si>
    <t>78178</t>
  </si>
  <si>
    <t>M105W</t>
  </si>
  <si>
    <t>Dark Navy</t>
  </si>
  <si>
    <t>Khaki</t>
  </si>
  <si>
    <t>Dark Charcoal</t>
  </si>
  <si>
    <t>Sunray Yellow</t>
  </si>
  <si>
    <t>M990Y</t>
  </si>
  <si>
    <t>Safety Yellow</t>
  </si>
  <si>
    <t>M897</t>
  </si>
  <si>
    <t>Ciel Blue</t>
  </si>
  <si>
    <t>M200</t>
  </si>
  <si>
    <t>M898</t>
  </si>
  <si>
    <t>M560W</t>
  </si>
  <si>
    <t>Cream</t>
  </si>
  <si>
    <t>M265</t>
  </si>
  <si>
    <t>M990W</t>
  </si>
  <si>
    <t>M510T</t>
  </si>
  <si>
    <t>M600</t>
  </si>
  <si>
    <t>Light Blue</t>
  </si>
  <si>
    <t>T3000</t>
  </si>
  <si>
    <t>Heather Grey</t>
  </si>
  <si>
    <t>102A</t>
  </si>
  <si>
    <t>Green Triblend</t>
  </si>
  <si>
    <t>Black Triblend</t>
  </si>
  <si>
    <t>Grey Triblend</t>
  </si>
  <si>
    <t>Cream Triblend</t>
  </si>
  <si>
    <t>T3001</t>
  </si>
  <si>
    <t>Solid Black</t>
  </si>
  <si>
    <t>Solid White</t>
  </si>
  <si>
    <t>Royal Heather</t>
  </si>
  <si>
    <t>320H</t>
  </si>
  <si>
    <t>Charcoal Heather</t>
  </si>
  <si>
    <t>180LS</t>
  </si>
  <si>
    <t>200RV</t>
  </si>
  <si>
    <t>100A</t>
  </si>
  <si>
    <t>382LS</t>
  </si>
  <si>
    <t>397J</t>
  </si>
  <si>
    <t>Black Vegan Leather</t>
  </si>
  <si>
    <t>215B</t>
  </si>
  <si>
    <t>Flame</t>
  </si>
  <si>
    <t>IND20SRT</t>
  </si>
  <si>
    <t>Forest Camo</t>
  </si>
  <si>
    <t>PRM50PTTD</t>
  </si>
  <si>
    <t>Tie Dye Black</t>
  </si>
  <si>
    <t>Tie Dye Navy</t>
  </si>
  <si>
    <t>Tie Dye Sunset Swirl</t>
  </si>
  <si>
    <t>Tie Dye Cotton Candy</t>
  </si>
  <si>
    <t>PRM50STPD</t>
  </si>
  <si>
    <t>Pigment Black</t>
  </si>
  <si>
    <t>Prepared For Dye</t>
  </si>
  <si>
    <t>PRM20PNT</t>
  </si>
  <si>
    <t>Forest Camo Heather</t>
  </si>
  <si>
    <t>PRM50STTD</t>
  </si>
  <si>
    <t>PRM30SBC</t>
  </si>
  <si>
    <t>Nickel Heather/ Forest Camo</t>
  </si>
  <si>
    <t>IND5000C</t>
  </si>
  <si>
    <t>PRM33SBP</t>
  </si>
  <si>
    <t>Red Buffalo Plaid</t>
  </si>
  <si>
    <t>EXP64CRP</t>
  </si>
  <si>
    <t>Black Camo</t>
  </si>
  <si>
    <t>PRM10TSB</t>
  </si>
  <si>
    <t>CE002</t>
  </si>
  <si>
    <t>True Royal/ Carbon</t>
  </si>
  <si>
    <t>Campus Purple/ Carbon</t>
  </si>
  <si>
    <t>Charity Pink/ Carbon</t>
  </si>
  <si>
    <t>Acid Green/ Carbon</t>
  </si>
  <si>
    <t>CE401</t>
  </si>
  <si>
    <t>CE112</t>
  </si>
  <si>
    <t>Coyote Brown</t>
  </si>
  <si>
    <t>CE901</t>
  </si>
  <si>
    <t>78183</t>
  </si>
  <si>
    <t>Campus Gold</t>
  </si>
  <si>
    <t>88193T</t>
  </si>
  <si>
    <t>CE890W</t>
  </si>
  <si>
    <t>Heather Charcoal/ Black</t>
  </si>
  <si>
    <t>CE710</t>
  </si>
  <si>
    <t>88194T</t>
  </si>
  <si>
    <t>88224</t>
  </si>
  <si>
    <t>Classic Red</t>
  </si>
  <si>
    <t>Jerzees</t>
  </si>
  <si>
    <t>21MLR</t>
  </si>
  <si>
    <t>996YR</t>
  </si>
  <si>
    <t>8618W</t>
  </si>
  <si>
    <t>Columbia Blue Heather</t>
  </si>
  <si>
    <t>UC500</t>
  </si>
  <si>
    <t>8618</t>
  </si>
  <si>
    <t>BX001Y</t>
  </si>
  <si>
    <t>BA708</t>
  </si>
  <si>
    <t>Navy/ Black</t>
  </si>
  <si>
    <t>Dark Grey/ Black</t>
  </si>
  <si>
    <t>BA527</t>
  </si>
  <si>
    <t>Olive</t>
  </si>
  <si>
    <t>Russell Accessories-Mad Engine</t>
  </si>
  <si>
    <t>UB86UHS</t>
  </si>
  <si>
    <t>EC3000</t>
  </si>
  <si>
    <t>TT21</t>
  </si>
  <si>
    <t>Sport Scarlet Red</t>
  </si>
  <si>
    <t>TT21C</t>
  </si>
  <si>
    <t>White/ Sport Silver</t>
  </si>
  <si>
    <t>TT21CW</t>
  </si>
  <si>
    <t>Price</t>
  </si>
  <si>
    <t>One Sz</t>
  </si>
  <si>
    <t>Description</t>
  </si>
  <si>
    <t>Image</t>
  </si>
  <si>
    <t>Link</t>
  </si>
  <si>
    <t>SSactivewear $44.50</t>
  </si>
  <si>
    <t>Devon and Jones Women's DRYTEC20™ Performance Polo - DG150W</t>
  </si>
  <si>
    <t xml:space="preserve">Devon and Jones Men's New Classics® Performance Polo - DG100
</t>
  </si>
  <si>
    <t>SSactivewear $35.00</t>
  </si>
  <si>
    <t xml:space="preserve">Devon and Jones Women's Perfect Fit™ Three-Quarter Sleeve Crepe Tunic - DP611W
</t>
  </si>
  <si>
    <t>Ssactivewear $40.00</t>
  </si>
  <si>
    <t xml:space="preserve">Devon and Jones Men's CrownLux Performance® Range Flex Polo - DG21
</t>
  </si>
  <si>
    <t>Ssactivewear $36.00</t>
  </si>
  <si>
    <t xml:space="preserve">Devon and Jones Unisex Sueded Jersey Mock Neck T-Shirt - D420
</t>
  </si>
  <si>
    <t xml:space="preserve">Devon and Jones Men's New Classics® Performance Quarter-Zip Pullover - DG400
</t>
  </si>
  <si>
    <t>Ssactivewear $56.00</t>
  </si>
  <si>
    <t xml:space="preserve">Devon and Jones Men's Tall CrownLux Performance® Plaited Long Sleeve Polo - DG20LT
</t>
  </si>
  <si>
    <t>Ssactivewear $37.50</t>
  </si>
  <si>
    <t>Devon and Jones Men's Pima Piqué Long Sleeve Polo - D110</t>
  </si>
  <si>
    <t>Ssactivewear $48.00</t>
  </si>
  <si>
    <t>Devon and Jones Women's Newbury Colorblock Mélange Fleece Full-Zip Jacket - DG796W</t>
  </si>
  <si>
    <t>Ssactivewear $58.00</t>
  </si>
  <si>
    <t>Devon and Jones Men's Newbury Mélange Fleece Quarter-Zip Pullover - DG798</t>
  </si>
  <si>
    <t>Ssactivewear $54.00</t>
  </si>
  <si>
    <t xml:space="preserve">North End Women's JAQ Snap-Up Stretch Performance Polo - NE100W
</t>
  </si>
  <si>
    <t>Ssactivewear $30.00</t>
  </si>
  <si>
    <t>North End Men's Express Tech Performance Polo - NE112</t>
  </si>
  <si>
    <t>North End Men's JAQ Snap-Up Stretch Performance Polo - NE100</t>
  </si>
  <si>
    <t>North End Men's Revive Coolcore® Polo - NE110</t>
  </si>
  <si>
    <t>Ssactivewear $32.00</t>
  </si>
  <si>
    <t>North End Men's Radar Performance Quarter-Zip Pullover - 88187</t>
  </si>
  <si>
    <t>Ssactivewear $42.00</t>
  </si>
  <si>
    <t>North End Women's Radar Performance Quarter-Zip Pullover - 78187</t>
  </si>
  <si>
    <t>North End Men's Recycled Polyester Performance Pique Polo - 88632</t>
  </si>
  <si>
    <t>Ssactivewear $43.00</t>
  </si>
  <si>
    <t>North End Women's Replay Recycled Polo - NE102W</t>
  </si>
  <si>
    <t>North End Men's Aura Sweater Fleece Quarter-Zip Pullover - NE713</t>
  </si>
  <si>
    <t>Ssactivewear $80.00</t>
  </si>
  <si>
    <t>North End Women's Revive Coolcore® Polo - NE110W</t>
  </si>
  <si>
    <t>North End Men's Flux 2.0 Full-Zip Jacket - NE712</t>
  </si>
  <si>
    <t>Ssactivewear $68.00</t>
  </si>
  <si>
    <t>North End Men's Express Tech Performance Pique Quarter-Zip Pullover - NE412</t>
  </si>
  <si>
    <t>North End Men's Flux Mélange Bonded Fleece Jacket - 88697</t>
  </si>
  <si>
    <t>Ssactivewear $88.00</t>
  </si>
  <si>
    <t>North End Women's Flux Mélange Bonded Fleece Jacket - 78697</t>
  </si>
  <si>
    <t>North End Women's Caprice 3-in-1 Jacket with Soft Shell Liner - 78178</t>
  </si>
  <si>
    <t>Ssactivewear $250.00</t>
  </si>
  <si>
    <t>Harriton Women's Maverick CVC Pique Polo - M105W</t>
  </si>
  <si>
    <t>Ssactivewear $13.00</t>
  </si>
  <si>
    <t>Harriton Youth Full-Zip Fleece - M990Y</t>
  </si>
  <si>
    <t>Harriton Unisex Restore Scrub Top - M897</t>
  </si>
  <si>
    <t>Ssactivewear $15.00</t>
  </si>
  <si>
    <t>Harriton Men's Pique Polo - M200</t>
  </si>
  <si>
    <t>Ssactivewear $23.00</t>
  </si>
  <si>
    <t>Harriton Unisex Restore Scrub Pants - M898</t>
  </si>
  <si>
    <t>Harriton Women's Barbados Textured Camp Shirt - M560W</t>
  </si>
  <si>
    <t>Ssactivewear $37.00</t>
  </si>
  <si>
    <t>Harriton Men's 5 oz. Easy Blend Polo - SUNRAY YELLOW M265</t>
  </si>
  <si>
    <t>Amazon
$18.50</t>
  </si>
  <si>
    <t>Harriton Womens Full-Zip Fleece (M990W) -TRUE ROYAL</t>
  </si>
  <si>
    <t>Amazon
$16.97
5.0 rating;
1 review</t>
  </si>
  <si>
    <t>Harriton M510T Men's Tall Essential Poplin-White</t>
  </si>
  <si>
    <t>Walmart
$12.80
5.0 ratings;
3 reviews</t>
  </si>
  <si>
    <t>Harriton M600 Mens L-Sleeve Oxford Light Blue</t>
  </si>
  <si>
    <t>Amazon
$15.92</t>
  </si>
  <si>
    <t>Threadfast Apparel T3000 Epic Long Sleeve T-Shirt-Black</t>
  </si>
  <si>
    <t>Walmart
$10.76</t>
  </si>
  <si>
    <t>Threadfast Apparel T3000 Epic Long Sleeve T-Shirt-Graphite</t>
  </si>
  <si>
    <t>Walmart
$10.46</t>
  </si>
  <si>
    <t>Threadfast Apparel T3000 Epic Long Sleeve T-Shirt-White</t>
  </si>
  <si>
    <t>Threadfast Apparel 102A Unisex Triblend Tee Green Triblend</t>
  </si>
  <si>
    <t>Amazon
$8.88</t>
  </si>
  <si>
    <t>Threadfast Apparel 102A Unisex Triblend Short-Sleeve T-Shirt, Black Triblend</t>
  </si>
  <si>
    <t>Walmart
$23.25
(2-pack)</t>
  </si>
  <si>
    <t>Threadfast Apparel 102A Unisex Triblend Short-Sleeve T-Shirt, Grey Triblend</t>
  </si>
  <si>
    <t>Threadfast Apparel 102A Unisex Triblend Short-Sleeve T-Shirt, Cream Triblend</t>
  </si>
  <si>
    <t>Threadfast Apparel T3001 Epic CVC Long Sleeve T-Shirt-Solid Black</t>
  </si>
  <si>
    <t>Walmart
$11.45</t>
  </si>
  <si>
    <t>Threadfast Apparel T3001 Epic CVC Long Sleeve T-Shirt-Solid White</t>
  </si>
  <si>
    <t>Threadfast Apparel 320H Unisex Ultimate Fleece Pullover Hooded Sweatshirt, Black</t>
  </si>
  <si>
    <t>Walmart
$50.03</t>
  </si>
  <si>
    <t>Threadfast Apparel 320H Unisex Ultimate Fleece Pullover Hooded Sweatshirt, Charcoal Heather</t>
  </si>
  <si>
    <t>Threadfast Apparel 180LS Unisex Ultimate Long-Sleeve T-Shirt, Heather Grey</t>
  </si>
  <si>
    <t>Walmart
$10.81</t>
  </si>
  <si>
    <t>Threadfast Apparel 180LS Unisex Ultimate Long-Sleeve T-Shirt, White</t>
  </si>
  <si>
    <t>Threadfast Apparel 200RV Ladies Ultimate V-Neck T-Shirt, White</t>
  </si>
  <si>
    <t>Walmart
$8.19</t>
  </si>
  <si>
    <t>Threadfast Apparel Unisex Ultimate T-Shirt - CHARCOAL HEATHER</t>
  </si>
  <si>
    <t>Walmart
$9.27</t>
  </si>
  <si>
    <t>Threadfast Apparel 382LS Unisex Impact Long-Sleeve T-Shirt, Black Heather</t>
  </si>
  <si>
    <t>Walmart
$13.03</t>
  </si>
  <si>
    <t>Threadfast Apparel 382LS Unisex Impact Long-Sleeve T-Shirt, Black</t>
  </si>
  <si>
    <t>Threadfast 397J - Black Vegan Lthr - Unisex Vegan Leather Puffer Jacket</t>
  </si>
  <si>
    <t>Wordans
$49.92</t>
  </si>
  <si>
    <t>Threadfast Apparel Cross Dye Short-Sleeve V-Neck T-Shirt, Flame</t>
  </si>
  <si>
    <t>Amazon
$8.80</t>
  </si>
  <si>
    <t>Econscious Women's White Organic Cotton Classic Short-Sleeve T-Shirt</t>
  </si>
  <si>
    <t>Merchology
$16.79</t>
  </si>
  <si>
    <t>Team 365 TT21 Men's Command Snag Protection Polo - Sport Scarlet Red</t>
  </si>
  <si>
    <t xml:space="preserve">Veetrends
15.00 $31.50
 </t>
  </si>
  <si>
    <t>Team 365 TT21C Men's Command Snag-Protection Colorblock Polo-White/ Sport Silver</t>
  </si>
  <si>
    <t>Walmart
$14.36</t>
  </si>
  <si>
    <t>Team 365 TT21CW Women's Command Snag-Protection Colorblock Polo-White/</t>
  </si>
  <si>
    <t>Walmart
$14.05</t>
  </si>
  <si>
    <t>Independent Trading Co. Unisex Special Blend Raglan Sweatshirt PRM30SBC Nickel Heather/ Forest Camo XS</t>
  </si>
  <si>
    <t>Walmart
$32.48</t>
  </si>
  <si>
    <t>Independent Trading Co. - Legend - Premium Heavyweight Cross-Grain Crewneck Sweatshirt - IND5000C - White</t>
  </si>
  <si>
    <t xml:space="preserve">Amazon
$36.69 </t>
  </si>
  <si>
    <t>Independent Trading Co. PRM33SBP Special Blend Raglan Hooded Sweatshirt, Red Buffalo Plaid</t>
  </si>
  <si>
    <t>Green House Outfitters
$41.50</t>
  </si>
  <si>
    <t>Independent Trading Co. - Women's Lightweight Quarter-Zip Pullover Crop Windbreaker - EXP64CRP, Black Camo</t>
  </si>
  <si>
    <t>Amazon
$24.29 
4.4 ratings;
84 reviews</t>
  </si>
  <si>
    <t>Independent Trading Co. Toddler Special Blend Raglan Hooded Sweatshirt PRM10TSB Nickel Heather/ Forest Camo 5/6</t>
  </si>
  <si>
    <t>Walmart
$17.70
5.0 ratings;
2 reviews</t>
  </si>
  <si>
    <t>CORE365 CE401 Men's Kinetic Performance Quarter-Zip Pullover-True Royal/ Carbon</t>
  </si>
  <si>
    <t>Walmart
$15.27</t>
  </si>
  <si>
    <t>CORE365 CE112 Men's Fusion ChromaSoft™ Pique Polo-Coyote Brown</t>
  </si>
  <si>
    <t>Walmart
$13.20</t>
  </si>
  <si>
    <t>CORE365 78183 Women's Techno Lite Motivate Unlined Lightweight Jacket-Campus Gold</t>
  </si>
  <si>
    <t>Walmart
$13.98
3.9 ratings;
20 reviews</t>
  </si>
  <si>
    <t>Core 365 Operate Men's Twill Shirt, Style 88193T - Black</t>
  </si>
  <si>
    <t>Walmart
$32.41</t>
  </si>
  <si>
    <t>CORE365 CE890W Women's Journey Summit Hybrid Full-Zip-Heather Charcoal/ Black</t>
  </si>
  <si>
    <t>Walmart
$18.75</t>
  </si>
  <si>
    <t>CORE365 CE710 Unisex Techno Lite Colorblock Windbreaker-Classic Navy Heather/ Carbon</t>
  </si>
  <si>
    <t>Walmart
$18.14</t>
  </si>
  <si>
    <t>CORE365 88194T Men's Tall Optimum Short Sleeve Twill Dress Shirt-Black</t>
  </si>
  <si>
    <t>Walmart
 $14.74</t>
  </si>
  <si>
    <t>CORE365 88224 Men's Profile Fleece-Lined All-Season Jacket-Classic Red</t>
  </si>
  <si>
    <t>Walmart
$28.51
4.6 ratings;
5 reviews</t>
  </si>
  <si>
    <t>Jerzees Jz 21Mlr 5.3Oz 100% Poly Ls T, White</t>
  </si>
  <si>
    <t>Walmart
$13.01</t>
  </si>
  <si>
    <t>UltraClub 8618W Ladies Cool &amp; Dry Heathered Performance Quarter-Zip - Columbia Blue Heather</t>
  </si>
  <si>
    <t xml:space="preserve">Walmart
$13.73
4.5 ratings;
2 reviews
</t>
  </si>
  <si>
    <t>UltraClub 8618W Ladies Cool &amp; Dry Heathered Performance Quarter-Zip - Royal Heather</t>
  </si>
  <si>
    <t>Walmart
$14.74
4.5 ratings;
2 reviews</t>
  </si>
  <si>
    <t>UltraClub 8618W Ladies Cool &amp; Dry Heathered Performance Quarter-Zip - Charcoal Heather</t>
  </si>
  <si>
    <t>Walmart
$14.73
4.5 ratings
2 reviews</t>
  </si>
  <si>
    <t>UltraClub 8618W Ladies Cool &amp; Dry Heathered Performance Quarter-Zip - Black Heather</t>
  </si>
  <si>
    <t>Walmart
$13.73
4.5 ratings;
2 reviews</t>
  </si>
  <si>
    <t>UltraClub UC500 - Men's Bradley Performance Woven Shirt - Navy</t>
  </si>
  <si>
    <t>Needen
$11.41</t>
  </si>
  <si>
    <t>UltraClub UC500 - Men's Bradley Performance Woven Shirt - Silver</t>
  </si>
  <si>
    <t>Silver
$11.41</t>
  </si>
  <si>
    <t>UltraClub 8618 - Columbia Blue Heather - Men's Cool &amp; Dry Heathered Performance Quarter-Zip</t>
  </si>
  <si>
    <t>Wordans
$14.13</t>
  </si>
  <si>
    <t>UltraClub 8618 - Royal Heather - Men's Cool &amp; Dry Heathered Performance Quarter-Zip</t>
  </si>
  <si>
    <t>Independent Trading Co. Men's White Midweight Fleece Short</t>
  </si>
  <si>
    <t>Independent Trading Co. Men's Forest Camo Midweight Fleece Short</t>
  </si>
  <si>
    <t>Merchology
$23.23</t>
  </si>
  <si>
    <t>Independent Trading Co. Men's Red Midweight Fleece Short</t>
  </si>
  <si>
    <t>Walmart
$23.23
4.8 ratings;
4 reviews</t>
  </si>
  <si>
    <t>Independent Trading Co. - Tie-Dyed Fleece Pants - PRM50PTTD - Tie Dye Black</t>
  </si>
  <si>
    <t>Walmart
$26.92</t>
  </si>
  <si>
    <t>Independent Trading Co. - Tie-Dyed Fleece Pants - PRM50PTTD - Tie Dye Navy</t>
  </si>
  <si>
    <t>Walmart
$35.80</t>
  </si>
  <si>
    <t>Independent Trading Co. Tie-Dyed Fleece Pants - Tie Dye Sunset Swirl</t>
  </si>
  <si>
    <t>Walmart
$29.41</t>
  </si>
  <si>
    <t>Independent Trading Co. Tie-Dyed Fleece Pants - Tie Dye Cotton Candy</t>
  </si>
  <si>
    <t>Walmart
$27.72</t>
  </si>
  <si>
    <t>Independent Trading Co. - Pigment-Dyed Fleece Shorts - PRM50STPD - Pigment Black</t>
  </si>
  <si>
    <t>Walmart
$24.48</t>
  </si>
  <si>
    <t>Unisex Pigment-Dyed Fleece Shorts PRM50STPD, Prepared For Dye</t>
  </si>
  <si>
    <t>FR Girls of Texas
$30.52</t>
  </si>
  <si>
    <t>Independent Trading Co. - Women's California Wave Wash Sweatpants - PRM20PNT, Forest Camo Heather</t>
  </si>
  <si>
    <t>Walmart
$25.32
4.4 ratings;
7 reviews</t>
  </si>
  <si>
    <t>Independent Trading Co. - Tie-Dyed Fleece Shorts - PRM50STTD - Tie Dye Black</t>
  </si>
  <si>
    <t>Walmart
$21.59
4.5 ratings;
2 r eviews</t>
  </si>
  <si>
    <t>CORE365 CE901 Journey Fleece Beanie-Classic Navy</t>
  </si>
  <si>
    <t>Walmart
$9.48</t>
  </si>
  <si>
    <t>Big Accessories BX001Y Youth Brushed Twill Unstructured Cap - PINK</t>
  </si>
  <si>
    <t>Walmart
$9.75</t>
  </si>
  <si>
    <t>Big Accessories BA708 Bend Foam Trucker Cap-Navy/ Black</t>
  </si>
  <si>
    <t>Walmart
$11.89</t>
  </si>
  <si>
    <t>Big Accessories BA708 Bend Foam Trucker Cap-Dark Grey/ Black</t>
  </si>
  <si>
    <t>Big Accessories BA708 Bend Foam Trucker Cap-Black/ Black</t>
  </si>
  <si>
    <t>BA527 Big Accessories Patch Beanie - Olive</t>
  </si>
  <si>
    <t>Core 365 True Royal/Carbon Drive Performance Visor</t>
  </si>
  <si>
    <t>Merchology
$11.54</t>
  </si>
  <si>
    <t>Core 365 Campus Purple/Carbon Drive Performance Visor</t>
  </si>
  <si>
    <t>Core 365 Charity Pink/Carbon Drive Performance Visor</t>
  </si>
  <si>
    <t>Core 365 Acid Green/Carbon Drive Performance Visor</t>
  </si>
  <si>
    <t>Apparel Inventory</t>
  </si>
  <si>
    <t>Pick &amp; Choose</t>
  </si>
  <si>
    <t>All new first quality.</t>
  </si>
  <si>
    <t>Restrictions: None</t>
  </si>
  <si>
    <r>
      <t xml:space="preserve">Quantity: </t>
    </r>
    <r>
      <rPr>
        <b/>
        <sz val="16"/>
        <rFont val="Arial"/>
        <family val="2"/>
      </rPr>
      <t xml:space="preserve">525,246 </t>
    </r>
    <r>
      <rPr>
        <sz val="14"/>
        <rFont val="Arial"/>
        <family val="2"/>
      </rPr>
      <t>units</t>
    </r>
  </si>
  <si>
    <r>
      <t xml:space="preserve">Price: </t>
    </r>
    <r>
      <rPr>
        <b/>
        <sz val="16"/>
        <rFont val="Arial"/>
        <family val="2"/>
      </rPr>
      <t>As Shown</t>
    </r>
    <r>
      <rPr>
        <sz val="14"/>
        <rFont val="Arial"/>
        <family val="2"/>
      </rPr>
      <t xml:space="preserve">, per unit ExWarehouse </t>
    </r>
    <r>
      <rPr>
        <b/>
        <sz val="16"/>
        <rFont val="Arial"/>
        <family val="2"/>
      </rPr>
      <t>IL</t>
    </r>
  </si>
  <si>
    <t>Subject to change and prior sale.</t>
  </si>
  <si>
    <t>Michael</t>
  </si>
  <si>
    <t>508-446-5017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</si>
</sst>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14">
    <font>
      <sz val="11"/>
      <name val="Aptos Narrow"/>
    </font>
    <font>
      <sz val="11"/>
      <name val="Aptos Narrow"/>
    </font>
    <font>
      <sz val="11"/>
      <name val="Calibri    "/>
    </font>
    <font>
      <u/>
      <sz val="11"/>
      <color theme="10"/>
      <name val="Aptos Narrow"/>
    </font>
    <font>
      <sz val="11"/>
      <name val="Calibri   "/>
    </font>
    <font>
      <sz val="12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    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3" fontId="7" fillId="0" borderId="1" xfId="2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65" fontId="6" fillId="0" borderId="4" xfId="1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/>
    <xf numFmtId="3" fontId="1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3" fontId="7" fillId="0" borderId="3" xfId="2" applyNumberFormat="1" applyFont="1" applyBorder="1" applyAlignment="1">
      <alignment horizontal="center" vertical="center" wrapText="1"/>
    </xf>
    <xf numFmtId="3" fontId="7" fillId="0" borderId="4" xfId="2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3">
    <cellStyle name="Currency" xfId="1" builtinId="4"/>
    <cellStyle name="Hyperlink" xfId="2" builtinId="8"/>
    <cellStyle name="Normal" xfId="0" builtinId="0"/>
  </cellStyles>
  <dxfs count="1"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19</xdr:row>
      <xdr:rowOff>32052</xdr:rowOff>
    </xdr:from>
    <xdr:to>
      <xdr:col>2</xdr:col>
      <xdr:colOff>1079500</xdr:colOff>
      <xdr:row>23</xdr:row>
      <xdr:rowOff>197077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5950" y="254302"/>
          <a:ext cx="927100" cy="1054025"/>
        </a:xfrm>
        <a:prstGeom prst="rect">
          <a:avLst/>
        </a:prstGeom>
      </xdr:spPr>
    </xdr:pic>
    <xdr:clientData/>
  </xdr:twoCellAnchor>
  <xdr:twoCellAnchor editAs="oneCell">
    <xdr:from>
      <xdr:col>2</xdr:col>
      <xdr:colOff>273566</xdr:colOff>
      <xdr:row>24</xdr:row>
      <xdr:rowOff>44449</xdr:rowOff>
    </xdr:from>
    <xdr:to>
      <xdr:col>2</xdr:col>
      <xdr:colOff>1047157</xdr:colOff>
      <xdr:row>27</xdr:row>
      <xdr:rowOff>237378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7116" y="1377949"/>
          <a:ext cx="773591" cy="973979"/>
        </a:xfrm>
        <a:prstGeom prst="rect">
          <a:avLst/>
        </a:prstGeom>
      </xdr:spPr>
    </xdr:pic>
    <xdr:clientData/>
  </xdr:twoCellAnchor>
  <xdr:twoCellAnchor editAs="oneCell">
    <xdr:from>
      <xdr:col>2</xdr:col>
      <xdr:colOff>161735</xdr:colOff>
      <xdr:row>28</xdr:row>
      <xdr:rowOff>50800</xdr:rowOff>
    </xdr:from>
    <xdr:to>
      <xdr:col>2</xdr:col>
      <xdr:colOff>1145570</xdr:colOff>
      <xdr:row>33</xdr:row>
      <xdr:rowOff>148482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5285" y="2425700"/>
          <a:ext cx="983835" cy="1208933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34</xdr:row>
      <xdr:rowOff>61988</xdr:rowOff>
    </xdr:from>
    <xdr:to>
      <xdr:col>2</xdr:col>
      <xdr:colOff>1122498</xdr:colOff>
      <xdr:row>35</xdr:row>
      <xdr:rowOff>584199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7850" y="3770388"/>
          <a:ext cx="1008198" cy="1138162"/>
        </a:xfrm>
        <a:prstGeom prst="rect">
          <a:avLst/>
        </a:prstGeom>
      </xdr:spPr>
    </xdr:pic>
    <xdr:clientData/>
  </xdr:twoCellAnchor>
  <xdr:twoCellAnchor editAs="oneCell">
    <xdr:from>
      <xdr:col>2</xdr:col>
      <xdr:colOff>155539</xdr:colOff>
      <xdr:row>36</xdr:row>
      <xdr:rowOff>38100</xdr:rowOff>
    </xdr:from>
    <xdr:to>
      <xdr:col>2</xdr:col>
      <xdr:colOff>1147461</xdr:colOff>
      <xdr:row>36</xdr:row>
      <xdr:rowOff>1231900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089" y="4978400"/>
          <a:ext cx="991922" cy="1193800"/>
        </a:xfrm>
        <a:prstGeom prst="rect">
          <a:avLst/>
        </a:prstGeom>
      </xdr:spPr>
    </xdr:pic>
    <xdr:clientData/>
  </xdr:twoCellAnchor>
  <xdr:twoCellAnchor editAs="oneCell">
    <xdr:from>
      <xdr:col>2</xdr:col>
      <xdr:colOff>84602</xdr:colOff>
      <xdr:row>37</xdr:row>
      <xdr:rowOff>107949</xdr:rowOff>
    </xdr:from>
    <xdr:to>
      <xdr:col>2</xdr:col>
      <xdr:colOff>1158143</xdr:colOff>
      <xdr:row>38</xdr:row>
      <xdr:rowOff>742950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8152" y="6299199"/>
          <a:ext cx="1073541" cy="1403351"/>
        </a:xfrm>
        <a:prstGeom prst="rect">
          <a:avLst/>
        </a:prstGeom>
      </xdr:spPr>
    </xdr:pic>
    <xdr:clientData/>
  </xdr:twoCellAnchor>
  <xdr:twoCellAnchor editAs="oneCell">
    <xdr:from>
      <xdr:col>2</xdr:col>
      <xdr:colOff>177324</xdr:colOff>
      <xdr:row>39</xdr:row>
      <xdr:rowOff>76199</xdr:rowOff>
    </xdr:from>
    <xdr:to>
      <xdr:col>2</xdr:col>
      <xdr:colOff>1142999</xdr:colOff>
      <xdr:row>39</xdr:row>
      <xdr:rowOff>1328590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0874" y="7804149"/>
          <a:ext cx="965675" cy="1252391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40</xdr:row>
      <xdr:rowOff>57426</xdr:rowOff>
    </xdr:from>
    <xdr:to>
      <xdr:col>2</xdr:col>
      <xdr:colOff>1200090</xdr:colOff>
      <xdr:row>40</xdr:row>
      <xdr:rowOff>1339850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0550" y="9163326"/>
          <a:ext cx="1073090" cy="1282424"/>
        </a:xfrm>
        <a:prstGeom prst="rect">
          <a:avLst/>
        </a:prstGeom>
      </xdr:spPr>
    </xdr:pic>
    <xdr:clientData/>
  </xdr:twoCellAnchor>
  <xdr:twoCellAnchor editAs="oneCell">
    <xdr:from>
      <xdr:col>2</xdr:col>
      <xdr:colOff>144214</xdr:colOff>
      <xdr:row>41</xdr:row>
      <xdr:rowOff>63501</xdr:rowOff>
    </xdr:from>
    <xdr:to>
      <xdr:col>2</xdr:col>
      <xdr:colOff>1160174</xdr:colOff>
      <xdr:row>41</xdr:row>
      <xdr:rowOff>1308101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7764" y="10591801"/>
          <a:ext cx="1015960" cy="1244600"/>
        </a:xfrm>
        <a:prstGeom prst="rect">
          <a:avLst/>
        </a:prstGeom>
      </xdr:spPr>
    </xdr:pic>
    <xdr:clientData/>
  </xdr:twoCellAnchor>
  <xdr:twoCellAnchor editAs="oneCell">
    <xdr:from>
      <xdr:col>2</xdr:col>
      <xdr:colOff>95517</xdr:colOff>
      <xdr:row>42</xdr:row>
      <xdr:rowOff>44450</xdr:rowOff>
    </xdr:from>
    <xdr:to>
      <xdr:col>2</xdr:col>
      <xdr:colOff>1187796</xdr:colOff>
      <xdr:row>42</xdr:row>
      <xdr:rowOff>1351811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9067" y="11950700"/>
          <a:ext cx="1092279" cy="1307361"/>
        </a:xfrm>
        <a:prstGeom prst="rect">
          <a:avLst/>
        </a:prstGeom>
      </xdr:spPr>
    </xdr:pic>
    <xdr:clientData/>
  </xdr:twoCellAnchor>
  <xdr:twoCellAnchor editAs="oneCell">
    <xdr:from>
      <xdr:col>2</xdr:col>
      <xdr:colOff>106670</xdr:colOff>
      <xdr:row>43</xdr:row>
      <xdr:rowOff>127000</xdr:rowOff>
    </xdr:from>
    <xdr:to>
      <xdr:col>2</xdr:col>
      <xdr:colOff>1247147</xdr:colOff>
      <xdr:row>46</xdr:row>
      <xdr:rowOff>285075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0220" y="13430250"/>
          <a:ext cx="1140477" cy="1224876"/>
        </a:xfrm>
        <a:prstGeom prst="rect">
          <a:avLst/>
        </a:prstGeom>
      </xdr:spPr>
    </xdr:pic>
    <xdr:clientData/>
  </xdr:twoCellAnchor>
  <xdr:twoCellAnchor editAs="oneCell">
    <xdr:from>
      <xdr:col>2</xdr:col>
      <xdr:colOff>100915</xdr:colOff>
      <xdr:row>47</xdr:row>
      <xdr:rowOff>57150</xdr:rowOff>
    </xdr:from>
    <xdr:to>
      <xdr:col>2</xdr:col>
      <xdr:colOff>1200150</xdr:colOff>
      <xdr:row>49</xdr:row>
      <xdr:rowOff>409336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4465" y="14782800"/>
          <a:ext cx="1099235" cy="1317387"/>
        </a:xfrm>
        <a:prstGeom prst="rect">
          <a:avLst/>
        </a:prstGeom>
      </xdr:spPr>
    </xdr:pic>
    <xdr:clientData/>
  </xdr:twoCellAnchor>
  <xdr:twoCellAnchor editAs="oneCell">
    <xdr:from>
      <xdr:col>2</xdr:col>
      <xdr:colOff>90043</xdr:colOff>
      <xdr:row>50</xdr:row>
      <xdr:rowOff>69850</xdr:rowOff>
    </xdr:from>
    <xdr:to>
      <xdr:col>2</xdr:col>
      <xdr:colOff>1250950</xdr:colOff>
      <xdr:row>50</xdr:row>
      <xdr:rowOff>1360234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3593" y="16243300"/>
          <a:ext cx="1160907" cy="1290384"/>
        </a:xfrm>
        <a:prstGeom prst="rect">
          <a:avLst/>
        </a:prstGeom>
      </xdr:spPr>
    </xdr:pic>
    <xdr:clientData/>
  </xdr:twoCellAnchor>
  <xdr:twoCellAnchor editAs="oneCell">
    <xdr:from>
      <xdr:col>2</xdr:col>
      <xdr:colOff>89987</xdr:colOff>
      <xdr:row>51</xdr:row>
      <xdr:rowOff>142594</xdr:rowOff>
    </xdr:from>
    <xdr:to>
      <xdr:col>2</xdr:col>
      <xdr:colOff>1212850</xdr:colOff>
      <xdr:row>52</xdr:row>
      <xdr:rowOff>593079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3537" y="17776544"/>
          <a:ext cx="1122863" cy="1168036"/>
        </a:xfrm>
        <a:prstGeom prst="rect">
          <a:avLst/>
        </a:prstGeom>
      </xdr:spPr>
    </xdr:pic>
    <xdr:clientData/>
  </xdr:twoCellAnchor>
  <xdr:twoCellAnchor editAs="oneCell">
    <xdr:from>
      <xdr:col>2</xdr:col>
      <xdr:colOff>114521</xdr:colOff>
      <xdr:row>53</xdr:row>
      <xdr:rowOff>88900</xdr:rowOff>
    </xdr:from>
    <xdr:to>
      <xdr:col>2</xdr:col>
      <xdr:colOff>1142746</xdr:colOff>
      <xdr:row>54</xdr:row>
      <xdr:rowOff>660399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8071" y="19157950"/>
          <a:ext cx="1028225" cy="1263650"/>
        </a:xfrm>
        <a:prstGeom prst="rect">
          <a:avLst/>
        </a:prstGeom>
      </xdr:spPr>
    </xdr:pic>
    <xdr:clientData/>
  </xdr:twoCellAnchor>
  <xdr:twoCellAnchor editAs="oneCell">
    <xdr:from>
      <xdr:col>2</xdr:col>
      <xdr:colOff>195375</xdr:colOff>
      <xdr:row>55</xdr:row>
      <xdr:rowOff>76200</xdr:rowOff>
    </xdr:from>
    <xdr:to>
      <xdr:col>2</xdr:col>
      <xdr:colOff>1128576</xdr:colOff>
      <xdr:row>55</xdr:row>
      <xdr:rowOff>1237517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8925" y="20529550"/>
          <a:ext cx="933201" cy="1161317"/>
        </a:xfrm>
        <a:prstGeom prst="rect">
          <a:avLst/>
        </a:prstGeom>
      </xdr:spPr>
    </xdr:pic>
    <xdr:clientData/>
  </xdr:twoCellAnchor>
  <xdr:twoCellAnchor editAs="oneCell">
    <xdr:from>
      <xdr:col>2</xdr:col>
      <xdr:colOff>82549</xdr:colOff>
      <xdr:row>56</xdr:row>
      <xdr:rowOff>88301</xdr:rowOff>
    </xdr:from>
    <xdr:to>
      <xdr:col>2</xdr:col>
      <xdr:colOff>1183694</xdr:colOff>
      <xdr:row>58</xdr:row>
      <xdr:rowOff>374004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6099" y="21824351"/>
          <a:ext cx="1101145" cy="122550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171448</xdr:colOff>
      <xdr:row>59</xdr:row>
      <xdr:rowOff>133350</xdr:rowOff>
    </xdr:from>
    <xdr:to>
      <xdr:col>2</xdr:col>
      <xdr:colOff>1213293</xdr:colOff>
      <xdr:row>60</xdr:row>
      <xdr:rowOff>640614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4998" y="23279100"/>
          <a:ext cx="1041845" cy="1250214"/>
        </a:xfrm>
        <a:prstGeom prst="rect">
          <a:avLst/>
        </a:prstGeom>
      </xdr:spPr>
    </xdr:pic>
    <xdr:clientData/>
  </xdr:twoCellAnchor>
  <xdr:twoCellAnchor editAs="oneCell">
    <xdr:from>
      <xdr:col>2</xdr:col>
      <xdr:colOff>107951</xdr:colOff>
      <xdr:row>61</xdr:row>
      <xdr:rowOff>90233</xdr:rowOff>
    </xdr:from>
    <xdr:to>
      <xdr:col>2</xdr:col>
      <xdr:colOff>1162051</xdr:colOff>
      <xdr:row>61</xdr:row>
      <xdr:rowOff>1317692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1501" y="24721883"/>
          <a:ext cx="1054100" cy="122745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62</xdr:row>
      <xdr:rowOff>46710</xdr:rowOff>
    </xdr:from>
    <xdr:to>
      <xdr:col>2</xdr:col>
      <xdr:colOff>1151892</xdr:colOff>
      <xdr:row>62</xdr:row>
      <xdr:rowOff>1272414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6899" y="26075360"/>
          <a:ext cx="1018543" cy="1225704"/>
        </a:xfrm>
        <a:prstGeom prst="rect">
          <a:avLst/>
        </a:prstGeom>
      </xdr:spPr>
    </xdr:pic>
    <xdr:clientData/>
  </xdr:twoCellAnchor>
  <xdr:twoCellAnchor editAs="oneCell">
    <xdr:from>
      <xdr:col>2</xdr:col>
      <xdr:colOff>134588</xdr:colOff>
      <xdr:row>63</xdr:row>
      <xdr:rowOff>50800</xdr:rowOff>
    </xdr:from>
    <xdr:to>
      <xdr:col>2</xdr:col>
      <xdr:colOff>1098550</xdr:colOff>
      <xdr:row>63</xdr:row>
      <xdr:rowOff>1214762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8138" y="27400250"/>
          <a:ext cx="963962" cy="1163962"/>
        </a:xfrm>
        <a:prstGeom prst="rect">
          <a:avLst/>
        </a:prstGeom>
      </xdr:spPr>
    </xdr:pic>
    <xdr:clientData/>
  </xdr:twoCellAnchor>
  <xdr:twoCellAnchor editAs="oneCell">
    <xdr:from>
      <xdr:col>2</xdr:col>
      <xdr:colOff>112571</xdr:colOff>
      <xdr:row>64</xdr:row>
      <xdr:rowOff>63500</xdr:rowOff>
    </xdr:from>
    <xdr:to>
      <xdr:col>2</xdr:col>
      <xdr:colOff>1163738</xdr:colOff>
      <xdr:row>65</xdr:row>
      <xdr:rowOff>673099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6121" y="28682950"/>
          <a:ext cx="1051167" cy="1327150"/>
        </a:xfrm>
        <a:prstGeom prst="rect">
          <a:avLst/>
        </a:prstGeom>
      </xdr:spPr>
    </xdr:pic>
    <xdr:clientData/>
  </xdr:twoCellAnchor>
  <xdr:twoCellAnchor editAs="oneCell">
    <xdr:from>
      <xdr:col>2</xdr:col>
      <xdr:colOff>118219</xdr:colOff>
      <xdr:row>66</xdr:row>
      <xdr:rowOff>63122</xdr:rowOff>
    </xdr:from>
    <xdr:to>
      <xdr:col>2</xdr:col>
      <xdr:colOff>1162050</xdr:colOff>
      <xdr:row>66</xdr:row>
      <xdr:rowOff>1348659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1769" y="30117672"/>
          <a:ext cx="1043831" cy="1285537"/>
        </a:xfrm>
        <a:prstGeom prst="rect">
          <a:avLst/>
        </a:prstGeom>
      </xdr:spPr>
    </xdr:pic>
    <xdr:clientData/>
  </xdr:twoCellAnchor>
  <xdr:twoCellAnchor editAs="oneCell">
    <xdr:from>
      <xdr:col>2</xdr:col>
      <xdr:colOff>138257</xdr:colOff>
      <xdr:row>67</xdr:row>
      <xdr:rowOff>38100</xdr:rowOff>
    </xdr:from>
    <xdr:to>
      <xdr:col>2</xdr:col>
      <xdr:colOff>1215432</xdr:colOff>
      <xdr:row>67</xdr:row>
      <xdr:rowOff>1364521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1807" y="31483300"/>
          <a:ext cx="1077175" cy="1326421"/>
        </a:xfrm>
        <a:prstGeom prst="rect">
          <a:avLst/>
        </a:prstGeom>
      </xdr:spPr>
    </xdr:pic>
    <xdr:clientData/>
  </xdr:twoCellAnchor>
  <xdr:twoCellAnchor editAs="oneCell">
    <xdr:from>
      <xdr:col>2</xdr:col>
      <xdr:colOff>103551</xdr:colOff>
      <xdr:row>68</xdr:row>
      <xdr:rowOff>57150</xdr:rowOff>
    </xdr:from>
    <xdr:to>
      <xdr:col>2</xdr:col>
      <xdr:colOff>1136051</xdr:colOff>
      <xdr:row>68</xdr:row>
      <xdr:rowOff>1354974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7101" y="32893000"/>
          <a:ext cx="1032500" cy="1297824"/>
        </a:xfrm>
        <a:prstGeom prst="rect">
          <a:avLst/>
        </a:prstGeom>
      </xdr:spPr>
    </xdr:pic>
    <xdr:clientData/>
  </xdr:twoCellAnchor>
  <xdr:twoCellAnchor editAs="oneCell">
    <xdr:from>
      <xdr:col>2</xdr:col>
      <xdr:colOff>111285</xdr:colOff>
      <xdr:row>69</xdr:row>
      <xdr:rowOff>44450</xdr:rowOff>
    </xdr:from>
    <xdr:to>
      <xdr:col>2</xdr:col>
      <xdr:colOff>1126317</xdr:colOff>
      <xdr:row>73</xdr:row>
      <xdr:rowOff>205639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4835" y="34270950"/>
          <a:ext cx="1015032" cy="122799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120649</xdr:colOff>
      <xdr:row>74</xdr:row>
      <xdr:rowOff>116194</xdr:rowOff>
    </xdr:from>
    <xdr:to>
      <xdr:col>2</xdr:col>
      <xdr:colOff>1180270</xdr:colOff>
      <xdr:row>76</xdr:row>
      <xdr:rowOff>431800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4199" y="35676194"/>
          <a:ext cx="1059621" cy="1268106"/>
        </a:xfrm>
        <a:prstGeom prst="rect">
          <a:avLst/>
        </a:prstGeom>
      </xdr:spPr>
    </xdr:pic>
    <xdr:clientData/>
  </xdr:twoCellAnchor>
  <xdr:twoCellAnchor editAs="oneCell">
    <xdr:from>
      <xdr:col>2</xdr:col>
      <xdr:colOff>86547</xdr:colOff>
      <xdr:row>77</xdr:row>
      <xdr:rowOff>101600</xdr:rowOff>
    </xdr:from>
    <xdr:to>
      <xdr:col>2</xdr:col>
      <xdr:colOff>1223236</xdr:colOff>
      <xdr:row>80</xdr:row>
      <xdr:rowOff>222251</xdr:rowOff>
    </xdr:to>
    <xdr:pic>
      <xdr:nvPicPr>
        <xdr:cNvPr id="29" name="Picture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0097" y="37090350"/>
          <a:ext cx="1136689" cy="10922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134975</xdr:colOff>
      <xdr:row>81</xdr:row>
      <xdr:rowOff>69850</xdr:rowOff>
    </xdr:from>
    <xdr:to>
      <xdr:col>2</xdr:col>
      <xdr:colOff>1193801</xdr:colOff>
      <xdr:row>82</xdr:row>
      <xdr:rowOff>674563</xdr:rowOff>
    </xdr:to>
    <xdr:pic>
      <xdr:nvPicPr>
        <xdr:cNvPr id="30" name="Picture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8525" y="38354000"/>
          <a:ext cx="1058826" cy="1354013"/>
        </a:xfrm>
        <a:prstGeom prst="rect">
          <a:avLst/>
        </a:prstGeom>
      </xdr:spPr>
    </xdr:pic>
    <xdr:clientData/>
  </xdr:twoCellAnchor>
  <xdr:twoCellAnchor editAs="oneCell">
    <xdr:from>
      <xdr:col>2</xdr:col>
      <xdr:colOff>300008</xdr:colOff>
      <xdr:row>83</xdr:row>
      <xdr:rowOff>31751</xdr:rowOff>
    </xdr:from>
    <xdr:to>
      <xdr:col>2</xdr:col>
      <xdr:colOff>984030</xdr:colOff>
      <xdr:row>85</xdr:row>
      <xdr:rowOff>444501</xdr:rowOff>
    </xdr:to>
    <xdr:pic>
      <xdr:nvPicPr>
        <xdr:cNvPr id="31" name="Picture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3558" y="39814501"/>
          <a:ext cx="684022" cy="1403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103470</xdr:colOff>
      <xdr:row>86</xdr:row>
      <xdr:rowOff>57150</xdr:rowOff>
    </xdr:from>
    <xdr:to>
      <xdr:col>2</xdr:col>
      <xdr:colOff>1216806</xdr:colOff>
      <xdr:row>86</xdr:row>
      <xdr:rowOff>1282700</xdr:rowOff>
    </xdr:to>
    <xdr:pic>
      <xdr:nvPicPr>
        <xdr:cNvPr id="32" name="Picture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7020" y="41325800"/>
          <a:ext cx="1113336" cy="1225550"/>
        </a:xfrm>
        <a:prstGeom prst="rect">
          <a:avLst/>
        </a:prstGeom>
      </xdr:spPr>
    </xdr:pic>
    <xdr:clientData/>
  </xdr:twoCellAnchor>
  <xdr:twoCellAnchor editAs="oneCell">
    <xdr:from>
      <xdr:col>2</xdr:col>
      <xdr:colOff>97602</xdr:colOff>
      <xdr:row>87</xdr:row>
      <xdr:rowOff>87488</xdr:rowOff>
    </xdr:from>
    <xdr:to>
      <xdr:col>2</xdr:col>
      <xdr:colOff>1220611</xdr:colOff>
      <xdr:row>87</xdr:row>
      <xdr:rowOff>1567422</xdr:rowOff>
    </xdr:to>
    <xdr:pic>
      <xdr:nvPicPr>
        <xdr:cNvPr id="34" name="Picture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0491" y="43902488"/>
          <a:ext cx="1123009" cy="1479934"/>
        </a:xfrm>
        <a:prstGeom prst="rect">
          <a:avLst/>
        </a:prstGeom>
      </xdr:spPr>
    </xdr:pic>
    <xdr:clientData/>
  </xdr:twoCellAnchor>
  <xdr:twoCellAnchor editAs="oneCell">
    <xdr:from>
      <xdr:col>2</xdr:col>
      <xdr:colOff>117742</xdr:colOff>
      <xdr:row>88</xdr:row>
      <xdr:rowOff>77609</xdr:rowOff>
    </xdr:from>
    <xdr:to>
      <xdr:col>2</xdr:col>
      <xdr:colOff>1227667</xdr:colOff>
      <xdr:row>88</xdr:row>
      <xdr:rowOff>1539490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0631" y="45557720"/>
          <a:ext cx="1109925" cy="1461881"/>
        </a:xfrm>
        <a:prstGeom prst="rect">
          <a:avLst/>
        </a:prstGeom>
      </xdr:spPr>
    </xdr:pic>
    <xdr:clientData/>
  </xdr:twoCellAnchor>
  <xdr:twoCellAnchor editAs="oneCell">
    <xdr:from>
      <xdr:col>2</xdr:col>
      <xdr:colOff>81752</xdr:colOff>
      <xdr:row>89</xdr:row>
      <xdr:rowOff>105834</xdr:rowOff>
    </xdr:from>
    <xdr:to>
      <xdr:col>2</xdr:col>
      <xdr:colOff>1213555</xdr:colOff>
      <xdr:row>89</xdr:row>
      <xdr:rowOff>1556722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4641" y="47251056"/>
          <a:ext cx="1131803" cy="1450888"/>
        </a:xfrm>
        <a:prstGeom prst="rect">
          <a:avLst/>
        </a:prstGeom>
      </xdr:spPr>
    </xdr:pic>
    <xdr:clientData/>
  </xdr:twoCellAnchor>
  <xdr:twoCellAnchor editAs="oneCell">
    <xdr:from>
      <xdr:col>2</xdr:col>
      <xdr:colOff>64911</xdr:colOff>
      <xdr:row>90</xdr:row>
      <xdr:rowOff>56445</xdr:rowOff>
    </xdr:from>
    <xdr:to>
      <xdr:col>2</xdr:col>
      <xdr:colOff>1200719</xdr:colOff>
      <xdr:row>90</xdr:row>
      <xdr:rowOff>1566333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7800" y="48866778"/>
          <a:ext cx="1135808" cy="1509888"/>
        </a:xfrm>
        <a:prstGeom prst="rect">
          <a:avLst/>
        </a:prstGeom>
      </xdr:spPr>
    </xdr:pic>
    <xdr:clientData/>
  </xdr:twoCellAnchor>
  <xdr:twoCellAnchor editAs="oneCell">
    <xdr:from>
      <xdr:col>2</xdr:col>
      <xdr:colOff>82101</xdr:colOff>
      <xdr:row>91</xdr:row>
      <xdr:rowOff>112890</xdr:rowOff>
    </xdr:from>
    <xdr:to>
      <xdr:col>2</xdr:col>
      <xdr:colOff>1220612</xdr:colOff>
      <xdr:row>91</xdr:row>
      <xdr:rowOff>1534019</xdr:rowOff>
    </xdr:to>
    <xdr:pic>
      <xdr:nvPicPr>
        <xdr:cNvPr id="38" name="Picture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4990" y="50588334"/>
          <a:ext cx="1138511" cy="1421129"/>
        </a:xfrm>
        <a:prstGeom prst="rect">
          <a:avLst/>
        </a:prstGeom>
      </xdr:spPr>
    </xdr:pic>
    <xdr:clientData/>
  </xdr:twoCellAnchor>
  <xdr:twoCellAnchor editAs="oneCell">
    <xdr:from>
      <xdr:col>2</xdr:col>
      <xdr:colOff>110071</xdr:colOff>
      <xdr:row>92</xdr:row>
      <xdr:rowOff>91721</xdr:rowOff>
    </xdr:from>
    <xdr:to>
      <xdr:col>2</xdr:col>
      <xdr:colOff>1199444</xdr:colOff>
      <xdr:row>92</xdr:row>
      <xdr:rowOff>1589890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2960" y="52232277"/>
          <a:ext cx="1089373" cy="1498169"/>
        </a:xfrm>
        <a:prstGeom prst="rect">
          <a:avLst/>
        </a:prstGeom>
      </xdr:spPr>
    </xdr:pic>
    <xdr:clientData/>
  </xdr:twoCellAnchor>
  <xdr:twoCellAnchor editAs="oneCell">
    <xdr:from>
      <xdr:col>2</xdr:col>
      <xdr:colOff>73868</xdr:colOff>
      <xdr:row>93</xdr:row>
      <xdr:rowOff>162278</xdr:rowOff>
    </xdr:from>
    <xdr:to>
      <xdr:col>2</xdr:col>
      <xdr:colOff>1213555</xdr:colOff>
      <xdr:row>93</xdr:row>
      <xdr:rowOff>1481604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6757" y="53967945"/>
          <a:ext cx="1139687" cy="1319326"/>
        </a:xfrm>
        <a:prstGeom prst="rect">
          <a:avLst/>
        </a:prstGeom>
      </xdr:spPr>
    </xdr:pic>
    <xdr:clientData/>
  </xdr:twoCellAnchor>
  <xdr:twoCellAnchor editAs="oneCell">
    <xdr:from>
      <xdr:col>2</xdr:col>
      <xdr:colOff>79106</xdr:colOff>
      <xdr:row>94</xdr:row>
      <xdr:rowOff>162277</xdr:rowOff>
    </xdr:from>
    <xdr:to>
      <xdr:col>2</xdr:col>
      <xdr:colOff>1234722</xdr:colOff>
      <xdr:row>94</xdr:row>
      <xdr:rowOff>1535373</xdr:rowOff>
    </xdr:to>
    <xdr:pic>
      <xdr:nvPicPr>
        <xdr:cNvPr id="41" name="Picture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1995" y="55633055"/>
          <a:ext cx="1155616" cy="1373096"/>
        </a:xfrm>
        <a:prstGeom prst="rect">
          <a:avLst/>
        </a:prstGeom>
      </xdr:spPr>
    </xdr:pic>
    <xdr:clientData/>
  </xdr:twoCellAnchor>
  <xdr:twoCellAnchor editAs="oneCell">
    <xdr:from>
      <xdr:col>2</xdr:col>
      <xdr:colOff>62089</xdr:colOff>
      <xdr:row>95</xdr:row>
      <xdr:rowOff>176389</xdr:rowOff>
    </xdr:from>
    <xdr:to>
      <xdr:col>2</xdr:col>
      <xdr:colOff>1227667</xdr:colOff>
      <xdr:row>95</xdr:row>
      <xdr:rowOff>1547989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4978" y="57312278"/>
          <a:ext cx="1165578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97367</xdr:colOff>
      <xdr:row>96</xdr:row>
      <xdr:rowOff>239889</xdr:rowOff>
    </xdr:from>
    <xdr:to>
      <xdr:col>2</xdr:col>
      <xdr:colOff>1213555</xdr:colOff>
      <xdr:row>96</xdr:row>
      <xdr:rowOff>1510124</xdr:rowOff>
    </xdr:to>
    <xdr:pic>
      <xdr:nvPicPr>
        <xdr:cNvPr id="43" name="Picture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0256" y="59040889"/>
          <a:ext cx="1116188" cy="1270235"/>
        </a:xfrm>
        <a:prstGeom prst="rect">
          <a:avLst/>
        </a:prstGeom>
      </xdr:spPr>
    </xdr:pic>
    <xdr:clientData/>
  </xdr:twoCellAnchor>
  <xdr:twoCellAnchor editAs="oneCell">
    <xdr:from>
      <xdr:col>2</xdr:col>
      <xdr:colOff>55104</xdr:colOff>
      <xdr:row>97</xdr:row>
      <xdr:rowOff>148167</xdr:rowOff>
    </xdr:from>
    <xdr:to>
      <xdr:col>2</xdr:col>
      <xdr:colOff>1241778</xdr:colOff>
      <xdr:row>97</xdr:row>
      <xdr:rowOff>1549563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7993" y="60614278"/>
          <a:ext cx="1186674" cy="1401396"/>
        </a:xfrm>
        <a:prstGeom prst="rect">
          <a:avLst/>
        </a:prstGeom>
      </xdr:spPr>
    </xdr:pic>
    <xdr:clientData/>
  </xdr:twoCellAnchor>
  <xdr:twoCellAnchor editAs="oneCell">
    <xdr:from>
      <xdr:col>2</xdr:col>
      <xdr:colOff>106762</xdr:colOff>
      <xdr:row>98</xdr:row>
      <xdr:rowOff>105833</xdr:rowOff>
    </xdr:from>
    <xdr:to>
      <xdr:col>2</xdr:col>
      <xdr:colOff>1227014</xdr:colOff>
      <xdr:row>98</xdr:row>
      <xdr:rowOff>1566072</xdr:rowOff>
    </xdr:to>
    <xdr:pic>
      <xdr:nvPicPr>
        <xdr:cNvPr id="45" name="Picture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9651" y="62237055"/>
          <a:ext cx="1120252" cy="146023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95956</xdr:colOff>
      <xdr:row>99</xdr:row>
      <xdr:rowOff>70557</xdr:rowOff>
    </xdr:from>
    <xdr:to>
      <xdr:col>2</xdr:col>
      <xdr:colOff>1241778</xdr:colOff>
      <xdr:row>99</xdr:row>
      <xdr:rowOff>1626983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8845" y="63866890"/>
          <a:ext cx="1145822" cy="1556426"/>
        </a:xfrm>
        <a:prstGeom prst="rect">
          <a:avLst/>
        </a:prstGeom>
      </xdr:spPr>
    </xdr:pic>
    <xdr:clientData/>
  </xdr:twoCellAnchor>
  <xdr:twoCellAnchor editAs="oneCell">
    <xdr:from>
      <xdr:col>2</xdr:col>
      <xdr:colOff>101127</xdr:colOff>
      <xdr:row>100</xdr:row>
      <xdr:rowOff>77612</xdr:rowOff>
    </xdr:from>
    <xdr:to>
      <xdr:col>2</xdr:col>
      <xdr:colOff>1213554</xdr:colOff>
      <xdr:row>100</xdr:row>
      <xdr:rowOff>1560134</xdr:rowOff>
    </xdr:to>
    <xdr:pic>
      <xdr:nvPicPr>
        <xdr:cNvPr id="47" name="Picture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4016" y="65539056"/>
          <a:ext cx="1112427" cy="1482522"/>
        </a:xfrm>
        <a:prstGeom prst="rect">
          <a:avLst/>
        </a:prstGeom>
      </xdr:spPr>
    </xdr:pic>
    <xdr:clientData/>
  </xdr:twoCellAnchor>
  <xdr:twoCellAnchor editAs="oneCell">
    <xdr:from>
      <xdr:col>2</xdr:col>
      <xdr:colOff>57854</xdr:colOff>
      <xdr:row>101</xdr:row>
      <xdr:rowOff>155222</xdr:rowOff>
    </xdr:from>
    <xdr:to>
      <xdr:col>2</xdr:col>
      <xdr:colOff>1234721</xdr:colOff>
      <xdr:row>101</xdr:row>
      <xdr:rowOff>1558220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0743" y="67281778"/>
          <a:ext cx="1176867" cy="1402998"/>
        </a:xfrm>
        <a:prstGeom prst="rect">
          <a:avLst/>
        </a:prstGeom>
      </xdr:spPr>
    </xdr:pic>
    <xdr:clientData/>
  </xdr:twoCellAnchor>
  <xdr:twoCellAnchor editAs="oneCell">
    <xdr:from>
      <xdr:col>2</xdr:col>
      <xdr:colOff>59367</xdr:colOff>
      <xdr:row>102</xdr:row>
      <xdr:rowOff>134054</xdr:rowOff>
    </xdr:from>
    <xdr:to>
      <xdr:col>2</xdr:col>
      <xdr:colOff>1227666</xdr:colOff>
      <xdr:row>102</xdr:row>
      <xdr:rowOff>1582226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2256" y="68925721"/>
          <a:ext cx="1168299" cy="1448172"/>
        </a:xfrm>
        <a:prstGeom prst="rect">
          <a:avLst/>
        </a:prstGeom>
      </xdr:spPr>
    </xdr:pic>
    <xdr:clientData/>
  </xdr:twoCellAnchor>
  <xdr:twoCellAnchor editAs="oneCell">
    <xdr:from>
      <xdr:col>2</xdr:col>
      <xdr:colOff>89057</xdr:colOff>
      <xdr:row>103</xdr:row>
      <xdr:rowOff>84665</xdr:rowOff>
    </xdr:from>
    <xdr:to>
      <xdr:col>2</xdr:col>
      <xdr:colOff>1213554</xdr:colOff>
      <xdr:row>103</xdr:row>
      <xdr:rowOff>1598484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1946" y="70541443"/>
          <a:ext cx="1124497" cy="1513819"/>
        </a:xfrm>
        <a:prstGeom prst="rect">
          <a:avLst/>
        </a:prstGeom>
      </xdr:spPr>
    </xdr:pic>
    <xdr:clientData/>
  </xdr:twoCellAnchor>
  <xdr:twoCellAnchor editAs="oneCell">
    <xdr:from>
      <xdr:col>2</xdr:col>
      <xdr:colOff>86078</xdr:colOff>
      <xdr:row>104</xdr:row>
      <xdr:rowOff>141111</xdr:rowOff>
    </xdr:from>
    <xdr:to>
      <xdr:col>2</xdr:col>
      <xdr:colOff>1241778</xdr:colOff>
      <xdr:row>104</xdr:row>
      <xdr:rowOff>1520535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8967" y="72263000"/>
          <a:ext cx="1155700" cy="1379424"/>
        </a:xfrm>
        <a:prstGeom prst="rect">
          <a:avLst/>
        </a:prstGeom>
      </xdr:spPr>
    </xdr:pic>
    <xdr:clientData/>
  </xdr:twoCellAnchor>
  <xdr:twoCellAnchor editAs="oneCell">
    <xdr:from>
      <xdr:col>2</xdr:col>
      <xdr:colOff>73721</xdr:colOff>
      <xdr:row>105</xdr:row>
      <xdr:rowOff>98777</xdr:rowOff>
    </xdr:from>
    <xdr:to>
      <xdr:col>2</xdr:col>
      <xdr:colOff>1262944</xdr:colOff>
      <xdr:row>105</xdr:row>
      <xdr:rowOff>1468706</xdr:rowOff>
    </xdr:to>
    <xdr:pic>
      <xdr:nvPicPr>
        <xdr:cNvPr id="52" name="Pictur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6610" y="73885777"/>
          <a:ext cx="1189223" cy="1369929"/>
        </a:xfrm>
        <a:prstGeom prst="rect">
          <a:avLst/>
        </a:prstGeom>
      </xdr:spPr>
    </xdr:pic>
    <xdr:clientData/>
  </xdr:twoCellAnchor>
  <xdr:twoCellAnchor editAs="oneCell">
    <xdr:from>
      <xdr:col>2</xdr:col>
      <xdr:colOff>72385</xdr:colOff>
      <xdr:row>106</xdr:row>
      <xdr:rowOff>127000</xdr:rowOff>
    </xdr:from>
    <xdr:to>
      <xdr:col>2</xdr:col>
      <xdr:colOff>1248832</xdr:colOff>
      <xdr:row>106</xdr:row>
      <xdr:rowOff>1577615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5274" y="75579111"/>
          <a:ext cx="1176447" cy="1450615"/>
        </a:xfrm>
        <a:prstGeom prst="rect">
          <a:avLst/>
        </a:prstGeom>
      </xdr:spPr>
    </xdr:pic>
    <xdr:clientData/>
  </xdr:twoCellAnchor>
  <xdr:twoCellAnchor editAs="oneCell">
    <xdr:from>
      <xdr:col>2</xdr:col>
      <xdr:colOff>60677</xdr:colOff>
      <xdr:row>107</xdr:row>
      <xdr:rowOff>91723</xdr:rowOff>
    </xdr:from>
    <xdr:to>
      <xdr:col>2</xdr:col>
      <xdr:colOff>1184866</xdr:colOff>
      <xdr:row>107</xdr:row>
      <xdr:rowOff>1598789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3566" y="77208945"/>
          <a:ext cx="1124189" cy="1507066"/>
        </a:xfrm>
        <a:prstGeom prst="rect">
          <a:avLst/>
        </a:prstGeom>
      </xdr:spPr>
    </xdr:pic>
    <xdr:clientData/>
  </xdr:twoCellAnchor>
  <xdr:twoCellAnchor editAs="oneCell">
    <xdr:from>
      <xdr:col>2</xdr:col>
      <xdr:colOff>119945</xdr:colOff>
      <xdr:row>108</xdr:row>
      <xdr:rowOff>57322</xdr:rowOff>
    </xdr:from>
    <xdr:to>
      <xdr:col>2</xdr:col>
      <xdr:colOff>1199444</xdr:colOff>
      <xdr:row>108</xdr:row>
      <xdr:rowOff>1591497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2834" y="78839655"/>
          <a:ext cx="1079499" cy="1534175"/>
        </a:xfrm>
        <a:prstGeom prst="rect">
          <a:avLst/>
        </a:prstGeom>
      </xdr:spPr>
    </xdr:pic>
    <xdr:clientData/>
  </xdr:twoCellAnchor>
  <xdr:twoCellAnchor editAs="oneCell">
    <xdr:from>
      <xdr:col>2</xdr:col>
      <xdr:colOff>74828</xdr:colOff>
      <xdr:row>109</xdr:row>
      <xdr:rowOff>72380</xdr:rowOff>
    </xdr:from>
    <xdr:to>
      <xdr:col>2</xdr:col>
      <xdr:colOff>1255889</xdr:colOff>
      <xdr:row>109</xdr:row>
      <xdr:rowOff>1601258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7717" y="80519824"/>
          <a:ext cx="1181061" cy="1528878"/>
        </a:xfrm>
        <a:prstGeom prst="rect">
          <a:avLst/>
        </a:prstGeom>
      </xdr:spPr>
    </xdr:pic>
    <xdr:clientData/>
  </xdr:twoCellAnchor>
  <xdr:twoCellAnchor editAs="oneCell">
    <xdr:from>
      <xdr:col>2</xdr:col>
      <xdr:colOff>178105</xdr:colOff>
      <xdr:row>137</xdr:row>
      <xdr:rowOff>127000</xdr:rowOff>
    </xdr:from>
    <xdr:to>
      <xdr:col>2</xdr:col>
      <xdr:colOff>1188221</xdr:colOff>
      <xdr:row>137</xdr:row>
      <xdr:rowOff>1513998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0994" y="127197556"/>
          <a:ext cx="1010116" cy="1386998"/>
        </a:xfrm>
        <a:prstGeom prst="rect">
          <a:avLst/>
        </a:prstGeom>
      </xdr:spPr>
    </xdr:pic>
    <xdr:clientData/>
  </xdr:twoCellAnchor>
  <xdr:twoCellAnchor editAs="oneCell">
    <xdr:from>
      <xdr:col>2</xdr:col>
      <xdr:colOff>196074</xdr:colOff>
      <xdr:row>138</xdr:row>
      <xdr:rowOff>84666</xdr:rowOff>
    </xdr:from>
    <xdr:to>
      <xdr:col>2</xdr:col>
      <xdr:colOff>1195964</xdr:colOff>
      <xdr:row>138</xdr:row>
      <xdr:rowOff>1630682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18963" y="128820333"/>
          <a:ext cx="999890" cy="1546016"/>
        </a:xfrm>
        <a:prstGeom prst="rect">
          <a:avLst/>
        </a:prstGeom>
      </xdr:spPr>
    </xdr:pic>
    <xdr:clientData/>
  </xdr:twoCellAnchor>
  <xdr:twoCellAnchor editAs="oneCell">
    <xdr:from>
      <xdr:col>2</xdr:col>
      <xdr:colOff>195594</xdr:colOff>
      <xdr:row>139</xdr:row>
      <xdr:rowOff>91722</xdr:rowOff>
    </xdr:from>
    <xdr:to>
      <xdr:col>2</xdr:col>
      <xdr:colOff>1097693</xdr:colOff>
      <xdr:row>139</xdr:row>
      <xdr:rowOff>1462941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18483" y="130492500"/>
          <a:ext cx="902099" cy="1371219"/>
        </a:xfrm>
        <a:prstGeom prst="rect">
          <a:avLst/>
        </a:prstGeom>
      </xdr:spPr>
    </xdr:pic>
    <xdr:clientData/>
  </xdr:twoCellAnchor>
  <xdr:twoCellAnchor editAs="oneCell">
    <xdr:from>
      <xdr:col>2</xdr:col>
      <xdr:colOff>308353</xdr:colOff>
      <xdr:row>140</xdr:row>
      <xdr:rowOff>49389</xdr:rowOff>
    </xdr:from>
    <xdr:to>
      <xdr:col>2</xdr:col>
      <xdr:colOff>938389</xdr:colOff>
      <xdr:row>140</xdr:row>
      <xdr:rowOff>1559500</xdr:rowOff>
    </xdr:to>
    <xdr:pic>
      <xdr:nvPicPr>
        <xdr:cNvPr id="60" name="Picture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1242" y="132115278"/>
          <a:ext cx="630036" cy="1510111"/>
        </a:xfrm>
        <a:prstGeom prst="rect">
          <a:avLst/>
        </a:prstGeom>
      </xdr:spPr>
    </xdr:pic>
    <xdr:clientData/>
  </xdr:twoCellAnchor>
  <xdr:twoCellAnchor editAs="oneCell">
    <xdr:from>
      <xdr:col>2</xdr:col>
      <xdr:colOff>98778</xdr:colOff>
      <xdr:row>141</xdr:row>
      <xdr:rowOff>35276</xdr:rowOff>
    </xdr:from>
    <xdr:to>
      <xdr:col>2</xdr:col>
      <xdr:colOff>1152741</xdr:colOff>
      <xdr:row>141</xdr:row>
      <xdr:rowOff>1643167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1667" y="133766276"/>
          <a:ext cx="1053963" cy="1607891"/>
        </a:xfrm>
        <a:prstGeom prst="rect">
          <a:avLst/>
        </a:prstGeom>
      </xdr:spPr>
    </xdr:pic>
    <xdr:clientData/>
  </xdr:twoCellAnchor>
  <xdr:twoCellAnchor editAs="oneCell">
    <xdr:from>
      <xdr:col>2</xdr:col>
      <xdr:colOff>232863</xdr:colOff>
      <xdr:row>142</xdr:row>
      <xdr:rowOff>77610</xdr:rowOff>
    </xdr:from>
    <xdr:to>
      <xdr:col>2</xdr:col>
      <xdr:colOff>1116946</xdr:colOff>
      <xdr:row>142</xdr:row>
      <xdr:rowOff>1573389</xdr:rowOff>
    </xdr:to>
    <xdr:pic>
      <xdr:nvPicPr>
        <xdr:cNvPr id="62" name="Picture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5752" y="135473721"/>
          <a:ext cx="884083" cy="1495779"/>
        </a:xfrm>
        <a:prstGeom prst="rect">
          <a:avLst/>
        </a:prstGeom>
      </xdr:spPr>
    </xdr:pic>
    <xdr:clientData/>
  </xdr:twoCellAnchor>
  <xdr:twoCellAnchor editAs="oneCell">
    <xdr:from>
      <xdr:col>2</xdr:col>
      <xdr:colOff>219117</xdr:colOff>
      <xdr:row>143</xdr:row>
      <xdr:rowOff>63501</xdr:rowOff>
    </xdr:from>
    <xdr:to>
      <xdr:col>2</xdr:col>
      <xdr:colOff>1100667</xdr:colOff>
      <xdr:row>143</xdr:row>
      <xdr:rowOff>1556863</xdr:rowOff>
    </xdr:to>
    <xdr:pic>
      <xdr:nvPicPr>
        <xdr:cNvPr id="63" name="Picture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42006" y="137124723"/>
          <a:ext cx="881550" cy="1493362"/>
        </a:xfrm>
        <a:prstGeom prst="rect">
          <a:avLst/>
        </a:prstGeom>
      </xdr:spPr>
    </xdr:pic>
    <xdr:clientData/>
  </xdr:twoCellAnchor>
  <xdr:twoCellAnchor editAs="oneCell">
    <xdr:from>
      <xdr:col>2</xdr:col>
      <xdr:colOff>79022</xdr:colOff>
      <xdr:row>144</xdr:row>
      <xdr:rowOff>42334</xdr:rowOff>
    </xdr:from>
    <xdr:to>
      <xdr:col>2</xdr:col>
      <xdr:colOff>1150055</xdr:colOff>
      <xdr:row>144</xdr:row>
      <xdr:rowOff>1553546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1911" y="138768667"/>
          <a:ext cx="1071033" cy="1511212"/>
        </a:xfrm>
        <a:prstGeom prst="rect">
          <a:avLst/>
        </a:prstGeom>
      </xdr:spPr>
    </xdr:pic>
    <xdr:clientData/>
  </xdr:twoCellAnchor>
  <xdr:twoCellAnchor editAs="oneCell">
    <xdr:from>
      <xdr:col>2</xdr:col>
      <xdr:colOff>228070</xdr:colOff>
      <xdr:row>145</xdr:row>
      <xdr:rowOff>56443</xdr:rowOff>
    </xdr:from>
    <xdr:to>
      <xdr:col>2</xdr:col>
      <xdr:colOff>1085688</xdr:colOff>
      <xdr:row>145</xdr:row>
      <xdr:rowOff>1566332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0959" y="140447887"/>
          <a:ext cx="857618" cy="1509889"/>
        </a:xfrm>
        <a:prstGeom prst="rect">
          <a:avLst/>
        </a:prstGeom>
      </xdr:spPr>
    </xdr:pic>
    <xdr:clientData/>
  </xdr:twoCellAnchor>
  <xdr:twoCellAnchor editAs="oneCell">
    <xdr:from>
      <xdr:col>2</xdr:col>
      <xdr:colOff>205237</xdr:colOff>
      <xdr:row>146</xdr:row>
      <xdr:rowOff>50475</xdr:rowOff>
    </xdr:from>
    <xdr:to>
      <xdr:col>2</xdr:col>
      <xdr:colOff>1100667</xdr:colOff>
      <xdr:row>146</xdr:row>
      <xdr:rowOff>1622424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126" y="142107031"/>
          <a:ext cx="895430" cy="1571949"/>
        </a:xfrm>
        <a:prstGeom prst="rect">
          <a:avLst/>
        </a:prstGeom>
      </xdr:spPr>
    </xdr:pic>
    <xdr:clientData/>
  </xdr:twoCellAnchor>
  <xdr:twoCellAnchor editAs="oneCell">
    <xdr:from>
      <xdr:col>2</xdr:col>
      <xdr:colOff>131234</xdr:colOff>
      <xdr:row>147</xdr:row>
      <xdr:rowOff>42333</xdr:rowOff>
    </xdr:from>
    <xdr:to>
      <xdr:col>2</xdr:col>
      <xdr:colOff>1171222</xdr:colOff>
      <xdr:row>147</xdr:row>
      <xdr:rowOff>1624791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4123" y="143764000"/>
          <a:ext cx="1039988" cy="1582458"/>
        </a:xfrm>
        <a:prstGeom prst="rect">
          <a:avLst/>
        </a:prstGeom>
      </xdr:spPr>
    </xdr:pic>
    <xdr:clientData/>
  </xdr:twoCellAnchor>
  <xdr:twoCellAnchor editAs="oneCell">
    <xdr:from>
      <xdr:col>2</xdr:col>
      <xdr:colOff>105622</xdr:colOff>
      <xdr:row>114</xdr:row>
      <xdr:rowOff>56444</xdr:rowOff>
    </xdr:from>
    <xdr:to>
      <xdr:col>2</xdr:col>
      <xdr:colOff>1199717</xdr:colOff>
      <xdr:row>114</xdr:row>
      <xdr:rowOff>1580444</xdr:rowOff>
    </xdr:to>
    <xdr:pic>
      <xdr:nvPicPr>
        <xdr:cNvPr id="68" name="Picture 67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8511" y="88829444"/>
          <a:ext cx="1094095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132644</xdr:colOff>
      <xdr:row>115</xdr:row>
      <xdr:rowOff>35277</xdr:rowOff>
    </xdr:from>
    <xdr:to>
      <xdr:col>2</xdr:col>
      <xdr:colOff>1206500</xdr:colOff>
      <xdr:row>115</xdr:row>
      <xdr:rowOff>1591732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5533" y="90473388"/>
          <a:ext cx="1073856" cy="1556455"/>
        </a:xfrm>
        <a:prstGeom prst="rect">
          <a:avLst/>
        </a:prstGeom>
      </xdr:spPr>
    </xdr:pic>
    <xdr:clientData/>
  </xdr:twoCellAnchor>
  <xdr:twoCellAnchor editAs="oneCell">
    <xdr:from>
      <xdr:col>2</xdr:col>
      <xdr:colOff>137767</xdr:colOff>
      <xdr:row>116</xdr:row>
      <xdr:rowOff>98778</xdr:rowOff>
    </xdr:from>
    <xdr:to>
      <xdr:col>2</xdr:col>
      <xdr:colOff>1128889</xdr:colOff>
      <xdr:row>116</xdr:row>
      <xdr:rowOff>1510209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0656" y="92202000"/>
          <a:ext cx="991122" cy="1411431"/>
        </a:xfrm>
        <a:prstGeom prst="rect">
          <a:avLst/>
        </a:prstGeom>
      </xdr:spPr>
    </xdr:pic>
    <xdr:clientData/>
  </xdr:twoCellAnchor>
  <xdr:twoCellAnchor editAs="oneCell">
    <xdr:from>
      <xdr:col>2</xdr:col>
      <xdr:colOff>232953</xdr:colOff>
      <xdr:row>117</xdr:row>
      <xdr:rowOff>84666</xdr:rowOff>
    </xdr:from>
    <xdr:to>
      <xdr:col>2</xdr:col>
      <xdr:colOff>1127338</xdr:colOff>
      <xdr:row>117</xdr:row>
      <xdr:rowOff>1609160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5842" y="93852999"/>
          <a:ext cx="894385" cy="1524494"/>
        </a:xfrm>
        <a:prstGeom prst="rect">
          <a:avLst/>
        </a:prstGeom>
      </xdr:spPr>
    </xdr:pic>
    <xdr:clientData/>
  </xdr:twoCellAnchor>
  <xdr:twoCellAnchor editAs="oneCell">
    <xdr:from>
      <xdr:col>2</xdr:col>
      <xdr:colOff>137716</xdr:colOff>
      <xdr:row>118</xdr:row>
      <xdr:rowOff>70556</xdr:rowOff>
    </xdr:from>
    <xdr:to>
      <xdr:col>2</xdr:col>
      <xdr:colOff>1206827</xdr:colOff>
      <xdr:row>118</xdr:row>
      <xdr:rowOff>1580020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0605" y="95504000"/>
          <a:ext cx="1069111" cy="1509464"/>
        </a:xfrm>
        <a:prstGeom prst="rect">
          <a:avLst/>
        </a:prstGeom>
      </xdr:spPr>
    </xdr:pic>
    <xdr:clientData/>
  </xdr:twoCellAnchor>
  <xdr:twoCellAnchor editAs="oneCell">
    <xdr:from>
      <xdr:col>2</xdr:col>
      <xdr:colOff>54532</xdr:colOff>
      <xdr:row>155</xdr:row>
      <xdr:rowOff>77611</xdr:rowOff>
    </xdr:from>
    <xdr:to>
      <xdr:col>2</xdr:col>
      <xdr:colOff>1273046</xdr:colOff>
      <xdr:row>155</xdr:row>
      <xdr:rowOff>1571837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7421" y="157120167"/>
          <a:ext cx="1218514" cy="1494226"/>
        </a:xfrm>
        <a:prstGeom prst="rect">
          <a:avLst/>
        </a:prstGeom>
      </xdr:spPr>
    </xdr:pic>
    <xdr:clientData/>
  </xdr:twoCellAnchor>
  <xdr:twoCellAnchor editAs="oneCell">
    <xdr:from>
      <xdr:col>2</xdr:col>
      <xdr:colOff>69144</xdr:colOff>
      <xdr:row>156</xdr:row>
      <xdr:rowOff>164976</xdr:rowOff>
    </xdr:from>
    <xdr:to>
      <xdr:col>2</xdr:col>
      <xdr:colOff>1234722</xdr:colOff>
      <xdr:row>156</xdr:row>
      <xdr:rowOff>1502148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2033" y="158872643"/>
          <a:ext cx="1165578" cy="1337172"/>
        </a:xfrm>
        <a:prstGeom prst="rect">
          <a:avLst/>
        </a:prstGeom>
      </xdr:spPr>
    </xdr:pic>
    <xdr:clientData/>
  </xdr:twoCellAnchor>
  <xdr:twoCellAnchor editAs="oneCell">
    <xdr:from>
      <xdr:col>2</xdr:col>
      <xdr:colOff>95604</xdr:colOff>
      <xdr:row>157</xdr:row>
      <xdr:rowOff>199850</xdr:rowOff>
    </xdr:from>
    <xdr:to>
      <xdr:col>2</xdr:col>
      <xdr:colOff>1213556</xdr:colOff>
      <xdr:row>157</xdr:row>
      <xdr:rowOff>1613746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8493" y="160572628"/>
          <a:ext cx="1117952" cy="1413896"/>
        </a:xfrm>
        <a:prstGeom prst="rect">
          <a:avLst/>
        </a:prstGeom>
      </xdr:spPr>
    </xdr:pic>
    <xdr:clientData/>
  </xdr:twoCellAnchor>
  <xdr:twoCellAnchor editAs="oneCell">
    <xdr:from>
      <xdr:col>2</xdr:col>
      <xdr:colOff>110759</xdr:colOff>
      <xdr:row>158</xdr:row>
      <xdr:rowOff>144477</xdr:rowOff>
    </xdr:from>
    <xdr:to>
      <xdr:col>2</xdr:col>
      <xdr:colOff>1171223</xdr:colOff>
      <xdr:row>158</xdr:row>
      <xdr:rowOff>1505110</xdr:rowOff>
    </xdr:to>
    <xdr:pic>
      <xdr:nvPicPr>
        <xdr:cNvPr id="76" name="Picture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3648" y="162182366"/>
          <a:ext cx="1060464" cy="1360633"/>
        </a:xfrm>
        <a:prstGeom prst="rect">
          <a:avLst/>
        </a:prstGeom>
      </xdr:spPr>
    </xdr:pic>
    <xdr:clientData/>
  </xdr:twoCellAnchor>
  <xdr:twoCellAnchor editAs="oneCell">
    <xdr:from>
      <xdr:col>2</xdr:col>
      <xdr:colOff>95180</xdr:colOff>
      <xdr:row>119</xdr:row>
      <xdr:rowOff>91723</xdr:rowOff>
    </xdr:from>
    <xdr:to>
      <xdr:col>2</xdr:col>
      <xdr:colOff>1165200</xdr:colOff>
      <xdr:row>119</xdr:row>
      <xdr:rowOff>1626101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8069" y="97190279"/>
          <a:ext cx="1070020" cy="1534378"/>
        </a:xfrm>
        <a:prstGeom prst="rect">
          <a:avLst/>
        </a:prstGeom>
      </xdr:spPr>
    </xdr:pic>
    <xdr:clientData/>
  </xdr:twoCellAnchor>
  <xdr:twoCellAnchor editAs="oneCell">
    <xdr:from>
      <xdr:col>2</xdr:col>
      <xdr:colOff>126839</xdr:colOff>
      <xdr:row>120</xdr:row>
      <xdr:rowOff>49389</xdr:rowOff>
    </xdr:from>
    <xdr:to>
      <xdr:col>2</xdr:col>
      <xdr:colOff>1166530</xdr:colOff>
      <xdr:row>120</xdr:row>
      <xdr:rowOff>1625304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9728" y="98813056"/>
          <a:ext cx="1039691" cy="1575915"/>
        </a:xfrm>
        <a:prstGeom prst="rect">
          <a:avLst/>
        </a:prstGeom>
      </xdr:spPr>
    </xdr:pic>
    <xdr:clientData/>
  </xdr:twoCellAnchor>
  <xdr:twoCellAnchor editAs="oneCell">
    <xdr:from>
      <xdr:col>2</xdr:col>
      <xdr:colOff>92258</xdr:colOff>
      <xdr:row>148</xdr:row>
      <xdr:rowOff>197555</xdr:rowOff>
    </xdr:from>
    <xdr:to>
      <xdr:col>2</xdr:col>
      <xdr:colOff>1150055</xdr:colOff>
      <xdr:row>148</xdr:row>
      <xdr:rowOff>1308349</xdr:rowOff>
    </xdr:to>
    <xdr:pic>
      <xdr:nvPicPr>
        <xdr:cNvPr id="79" name="Picture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5147" y="145584333"/>
          <a:ext cx="1057797" cy="1110794"/>
        </a:xfrm>
        <a:prstGeom prst="rect">
          <a:avLst/>
        </a:prstGeom>
      </xdr:spPr>
    </xdr:pic>
    <xdr:clientData/>
  </xdr:twoCellAnchor>
  <xdr:twoCellAnchor editAs="oneCell">
    <xdr:from>
      <xdr:col>2</xdr:col>
      <xdr:colOff>74105</xdr:colOff>
      <xdr:row>121</xdr:row>
      <xdr:rowOff>169332</xdr:rowOff>
    </xdr:from>
    <xdr:to>
      <xdr:col>2</xdr:col>
      <xdr:colOff>1227667</xdr:colOff>
      <xdr:row>121</xdr:row>
      <xdr:rowOff>1452995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6994" y="100598110"/>
          <a:ext cx="1153562" cy="1283663"/>
        </a:xfrm>
        <a:prstGeom prst="rect">
          <a:avLst/>
        </a:prstGeom>
      </xdr:spPr>
    </xdr:pic>
    <xdr:clientData/>
  </xdr:twoCellAnchor>
  <xdr:twoCellAnchor editAs="oneCell">
    <xdr:from>
      <xdr:col>2</xdr:col>
      <xdr:colOff>39510</xdr:colOff>
      <xdr:row>122</xdr:row>
      <xdr:rowOff>126999</xdr:rowOff>
    </xdr:from>
    <xdr:to>
      <xdr:col>2</xdr:col>
      <xdr:colOff>1248833</xdr:colOff>
      <xdr:row>122</xdr:row>
      <xdr:rowOff>1532466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2399" y="102220888"/>
          <a:ext cx="1209323" cy="1405467"/>
        </a:xfrm>
        <a:prstGeom prst="rect">
          <a:avLst/>
        </a:prstGeom>
      </xdr:spPr>
    </xdr:pic>
    <xdr:clientData/>
  </xdr:twoCellAnchor>
  <xdr:twoCellAnchor editAs="oneCell">
    <xdr:from>
      <xdr:col>2</xdr:col>
      <xdr:colOff>93134</xdr:colOff>
      <xdr:row>123</xdr:row>
      <xdr:rowOff>50125</xdr:rowOff>
    </xdr:from>
    <xdr:to>
      <xdr:col>2</xdr:col>
      <xdr:colOff>1234722</xdr:colOff>
      <xdr:row>123</xdr:row>
      <xdr:rowOff>1612898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6023" y="103809125"/>
          <a:ext cx="1141588" cy="1562773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105834</xdr:colOff>
      <xdr:row>124</xdr:row>
      <xdr:rowOff>56443</xdr:rowOff>
    </xdr:from>
    <xdr:to>
      <xdr:col>2</xdr:col>
      <xdr:colOff>1194237</xdr:colOff>
      <xdr:row>124</xdr:row>
      <xdr:rowOff>1591732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8723" y="105480554"/>
          <a:ext cx="1088403" cy="1535289"/>
        </a:xfrm>
        <a:prstGeom prst="rect">
          <a:avLst/>
        </a:prstGeom>
      </xdr:spPr>
    </xdr:pic>
    <xdr:clientData/>
  </xdr:twoCellAnchor>
  <xdr:twoCellAnchor editAs="oneCell">
    <xdr:from>
      <xdr:col>2</xdr:col>
      <xdr:colOff>47978</xdr:colOff>
      <xdr:row>125</xdr:row>
      <xdr:rowOff>218722</xdr:rowOff>
    </xdr:from>
    <xdr:to>
      <xdr:col>2</xdr:col>
      <xdr:colOff>1227667</xdr:colOff>
      <xdr:row>125</xdr:row>
      <xdr:rowOff>1501422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0867" y="107307944"/>
          <a:ext cx="1179689" cy="1282700"/>
        </a:xfrm>
        <a:prstGeom prst="rect">
          <a:avLst/>
        </a:prstGeom>
      </xdr:spPr>
    </xdr:pic>
    <xdr:clientData/>
  </xdr:twoCellAnchor>
  <xdr:twoCellAnchor editAs="oneCell">
    <xdr:from>
      <xdr:col>2</xdr:col>
      <xdr:colOff>64913</xdr:colOff>
      <xdr:row>126</xdr:row>
      <xdr:rowOff>98778</xdr:rowOff>
    </xdr:from>
    <xdr:to>
      <xdr:col>2</xdr:col>
      <xdr:colOff>1227667</xdr:colOff>
      <xdr:row>126</xdr:row>
      <xdr:rowOff>1584678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7802" y="108853111"/>
          <a:ext cx="1162754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142523</xdr:colOff>
      <xdr:row>127</xdr:row>
      <xdr:rowOff>105832</xdr:rowOff>
    </xdr:from>
    <xdr:to>
      <xdr:col>2</xdr:col>
      <xdr:colOff>1149704</xdr:colOff>
      <xdr:row>127</xdr:row>
      <xdr:rowOff>1586535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5412" y="110525276"/>
          <a:ext cx="1007181" cy="1480703"/>
        </a:xfrm>
        <a:prstGeom prst="rect">
          <a:avLst/>
        </a:prstGeom>
      </xdr:spPr>
    </xdr:pic>
    <xdr:clientData/>
  </xdr:twoCellAnchor>
  <xdr:twoCellAnchor editAs="oneCell">
    <xdr:from>
      <xdr:col>2</xdr:col>
      <xdr:colOff>158982</xdr:colOff>
      <xdr:row>128</xdr:row>
      <xdr:rowOff>91722</xdr:rowOff>
    </xdr:from>
    <xdr:to>
      <xdr:col>2</xdr:col>
      <xdr:colOff>1053791</xdr:colOff>
      <xdr:row>128</xdr:row>
      <xdr:rowOff>1609465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1871" y="112176278"/>
          <a:ext cx="894809" cy="1517743"/>
        </a:xfrm>
        <a:prstGeom prst="rect">
          <a:avLst/>
        </a:prstGeom>
      </xdr:spPr>
    </xdr:pic>
    <xdr:clientData/>
  </xdr:twoCellAnchor>
  <xdr:twoCellAnchor editAs="oneCell">
    <xdr:from>
      <xdr:col>2</xdr:col>
      <xdr:colOff>152259</xdr:colOff>
      <xdr:row>129</xdr:row>
      <xdr:rowOff>63499</xdr:rowOff>
    </xdr:from>
    <xdr:to>
      <xdr:col>2</xdr:col>
      <xdr:colOff>1171222</xdr:colOff>
      <xdr:row>129</xdr:row>
      <xdr:rowOff>1632884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75148" y="113813166"/>
          <a:ext cx="1018963" cy="1569385"/>
        </a:xfrm>
        <a:prstGeom prst="rect">
          <a:avLst/>
        </a:prstGeom>
      </xdr:spPr>
    </xdr:pic>
    <xdr:clientData/>
  </xdr:twoCellAnchor>
  <xdr:twoCellAnchor editAs="oneCell">
    <xdr:from>
      <xdr:col>2</xdr:col>
      <xdr:colOff>214489</xdr:colOff>
      <xdr:row>130</xdr:row>
      <xdr:rowOff>28222</xdr:rowOff>
    </xdr:from>
    <xdr:to>
      <xdr:col>2</xdr:col>
      <xdr:colOff>1178278</xdr:colOff>
      <xdr:row>130</xdr:row>
      <xdr:rowOff>1587500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7378" y="115443000"/>
          <a:ext cx="963789" cy="1559278"/>
        </a:xfrm>
        <a:prstGeom prst="rect">
          <a:avLst/>
        </a:prstGeom>
      </xdr:spPr>
    </xdr:pic>
    <xdr:clientData/>
  </xdr:twoCellAnchor>
  <xdr:twoCellAnchor editAs="oneCell">
    <xdr:from>
      <xdr:col>2</xdr:col>
      <xdr:colOff>117600</xdr:colOff>
      <xdr:row>131</xdr:row>
      <xdr:rowOff>84667</xdr:rowOff>
    </xdr:from>
    <xdr:to>
      <xdr:col>2</xdr:col>
      <xdr:colOff>1234722</xdr:colOff>
      <xdr:row>131</xdr:row>
      <xdr:rowOff>1617646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0489" y="117164556"/>
          <a:ext cx="1117122" cy="153297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114646</xdr:colOff>
      <xdr:row>132</xdr:row>
      <xdr:rowOff>105832</xdr:rowOff>
    </xdr:from>
    <xdr:to>
      <xdr:col>2</xdr:col>
      <xdr:colOff>1229287</xdr:colOff>
      <xdr:row>132</xdr:row>
      <xdr:rowOff>1474611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7535" y="118850832"/>
          <a:ext cx="1114641" cy="1368779"/>
        </a:xfrm>
        <a:prstGeom prst="rect">
          <a:avLst/>
        </a:prstGeom>
      </xdr:spPr>
    </xdr:pic>
    <xdr:clientData/>
  </xdr:twoCellAnchor>
  <xdr:twoCellAnchor editAs="oneCell">
    <xdr:from>
      <xdr:col>2</xdr:col>
      <xdr:colOff>117123</xdr:colOff>
      <xdr:row>133</xdr:row>
      <xdr:rowOff>70556</xdr:rowOff>
    </xdr:from>
    <xdr:to>
      <xdr:col>2</xdr:col>
      <xdr:colOff>1171919</xdr:colOff>
      <xdr:row>133</xdr:row>
      <xdr:rowOff>1577622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0012" y="120480667"/>
          <a:ext cx="1054796" cy="1507066"/>
        </a:xfrm>
        <a:prstGeom prst="rect">
          <a:avLst/>
        </a:prstGeom>
      </xdr:spPr>
    </xdr:pic>
    <xdr:clientData/>
  </xdr:twoCellAnchor>
  <xdr:twoCellAnchor editAs="oneCell">
    <xdr:from>
      <xdr:col>2</xdr:col>
      <xdr:colOff>117161</xdr:colOff>
      <xdr:row>134</xdr:row>
      <xdr:rowOff>70395</xdr:rowOff>
    </xdr:from>
    <xdr:to>
      <xdr:col>2</xdr:col>
      <xdr:colOff>1157111</xdr:colOff>
      <xdr:row>134</xdr:row>
      <xdr:rowOff>1542858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0050" y="122145617"/>
          <a:ext cx="1039950" cy="1472463"/>
        </a:xfrm>
        <a:prstGeom prst="rect">
          <a:avLst/>
        </a:prstGeom>
      </xdr:spPr>
    </xdr:pic>
    <xdr:clientData/>
  </xdr:twoCellAnchor>
  <xdr:twoCellAnchor editAs="oneCell">
    <xdr:from>
      <xdr:col>2</xdr:col>
      <xdr:colOff>205499</xdr:colOff>
      <xdr:row>135</xdr:row>
      <xdr:rowOff>70556</xdr:rowOff>
    </xdr:from>
    <xdr:to>
      <xdr:col>2</xdr:col>
      <xdr:colOff>1125583</xdr:colOff>
      <xdr:row>135</xdr:row>
      <xdr:rowOff>1555750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388" y="123810889"/>
          <a:ext cx="920084" cy="1485194"/>
        </a:xfrm>
        <a:prstGeom prst="rect">
          <a:avLst/>
        </a:prstGeom>
      </xdr:spPr>
    </xdr:pic>
    <xdr:clientData/>
  </xdr:twoCellAnchor>
  <xdr:twoCellAnchor editAs="oneCell">
    <xdr:from>
      <xdr:col>2</xdr:col>
      <xdr:colOff>208880</xdr:colOff>
      <xdr:row>136</xdr:row>
      <xdr:rowOff>96674</xdr:rowOff>
    </xdr:from>
    <xdr:to>
      <xdr:col>2</xdr:col>
      <xdr:colOff>1135944</xdr:colOff>
      <xdr:row>136</xdr:row>
      <xdr:rowOff>1580054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1769" y="125502118"/>
          <a:ext cx="927064" cy="1483380"/>
        </a:xfrm>
        <a:prstGeom prst="rect">
          <a:avLst/>
        </a:prstGeom>
      </xdr:spPr>
    </xdr:pic>
    <xdr:clientData/>
  </xdr:twoCellAnchor>
  <xdr:twoCellAnchor editAs="oneCell">
    <xdr:from>
      <xdr:col>2</xdr:col>
      <xdr:colOff>120073</xdr:colOff>
      <xdr:row>149</xdr:row>
      <xdr:rowOff>275166</xdr:rowOff>
    </xdr:from>
    <xdr:to>
      <xdr:col>2</xdr:col>
      <xdr:colOff>1171222</xdr:colOff>
      <xdr:row>149</xdr:row>
      <xdr:rowOff>1342138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2962" y="147327055"/>
          <a:ext cx="1051149" cy="1066972"/>
        </a:xfrm>
        <a:prstGeom prst="rect">
          <a:avLst/>
        </a:prstGeom>
      </xdr:spPr>
    </xdr:pic>
    <xdr:clientData/>
  </xdr:twoCellAnchor>
  <xdr:twoCellAnchor editAs="oneCell">
    <xdr:from>
      <xdr:col>2</xdr:col>
      <xdr:colOff>78079</xdr:colOff>
      <xdr:row>150</xdr:row>
      <xdr:rowOff>289278</xdr:rowOff>
    </xdr:from>
    <xdr:to>
      <xdr:col>2</xdr:col>
      <xdr:colOff>1241778</xdr:colOff>
      <xdr:row>150</xdr:row>
      <xdr:rowOff>1417772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968" y="149006278"/>
          <a:ext cx="1163699" cy="1128494"/>
        </a:xfrm>
        <a:prstGeom prst="rect">
          <a:avLst/>
        </a:prstGeom>
      </xdr:spPr>
    </xdr:pic>
    <xdr:clientData/>
  </xdr:twoCellAnchor>
  <xdr:twoCellAnchor editAs="oneCell">
    <xdr:from>
      <xdr:col>2</xdr:col>
      <xdr:colOff>81844</xdr:colOff>
      <xdr:row>151</xdr:row>
      <xdr:rowOff>253999</xdr:rowOff>
    </xdr:from>
    <xdr:to>
      <xdr:col>2</xdr:col>
      <xdr:colOff>1178277</xdr:colOff>
      <xdr:row>151</xdr:row>
      <xdr:rowOff>1326445</xdr:rowOff>
    </xdr:to>
    <xdr:pic>
      <xdr:nvPicPr>
        <xdr:cNvPr id="98" name="Picture 97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4733" y="150636110"/>
          <a:ext cx="1096433" cy="1072446"/>
        </a:xfrm>
        <a:prstGeom prst="rect">
          <a:avLst/>
        </a:prstGeom>
      </xdr:spPr>
    </xdr:pic>
    <xdr:clientData/>
  </xdr:twoCellAnchor>
  <xdr:twoCellAnchor editAs="oneCell">
    <xdr:from>
      <xdr:col>2</xdr:col>
      <xdr:colOff>80435</xdr:colOff>
      <xdr:row>152</xdr:row>
      <xdr:rowOff>132886</xdr:rowOff>
    </xdr:from>
    <xdr:to>
      <xdr:col>2</xdr:col>
      <xdr:colOff>1213557</xdr:colOff>
      <xdr:row>152</xdr:row>
      <xdr:rowOff>1521177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3324" y="152180108"/>
          <a:ext cx="1133122" cy="1388291"/>
        </a:xfrm>
        <a:prstGeom prst="rect">
          <a:avLst/>
        </a:prstGeom>
      </xdr:spPr>
    </xdr:pic>
    <xdr:clientData/>
  </xdr:twoCellAnchor>
  <xdr:twoCellAnchor editAs="oneCell">
    <xdr:from>
      <xdr:col>2</xdr:col>
      <xdr:colOff>139184</xdr:colOff>
      <xdr:row>153</xdr:row>
      <xdr:rowOff>112889</xdr:rowOff>
    </xdr:from>
    <xdr:to>
      <xdr:col>2</xdr:col>
      <xdr:colOff>1188420</xdr:colOff>
      <xdr:row>153</xdr:row>
      <xdr:rowOff>1550669</xdr:rowOff>
    </xdr:to>
    <xdr:pic>
      <xdr:nvPicPr>
        <xdr:cNvPr id="100" name="Picture 99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2073" y="153825222"/>
          <a:ext cx="1049236" cy="1437780"/>
        </a:xfrm>
        <a:prstGeom prst="rect">
          <a:avLst/>
        </a:prstGeom>
      </xdr:spPr>
    </xdr:pic>
    <xdr:clientData/>
  </xdr:twoCellAnchor>
  <xdr:twoCellAnchor editAs="oneCell">
    <xdr:from>
      <xdr:col>2</xdr:col>
      <xdr:colOff>78383</xdr:colOff>
      <xdr:row>154</xdr:row>
      <xdr:rowOff>338667</xdr:rowOff>
    </xdr:from>
    <xdr:to>
      <xdr:col>2</xdr:col>
      <xdr:colOff>1206501</xdr:colOff>
      <xdr:row>154</xdr:row>
      <xdr:rowOff>1267401</xdr:rowOff>
    </xdr:to>
    <xdr:pic>
      <xdr:nvPicPr>
        <xdr:cNvPr id="101" name="Picture 100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1272" y="155716111"/>
          <a:ext cx="1128118" cy="928734"/>
        </a:xfrm>
        <a:prstGeom prst="rect">
          <a:avLst/>
        </a:prstGeom>
      </xdr:spPr>
    </xdr:pic>
    <xdr:clientData/>
  </xdr:twoCellAnchor>
  <xdr:twoCellAnchor editAs="oneCell">
    <xdr:from>
      <xdr:col>2</xdr:col>
      <xdr:colOff>57856</xdr:colOff>
      <xdr:row>110</xdr:row>
      <xdr:rowOff>275166</xdr:rowOff>
    </xdr:from>
    <xdr:to>
      <xdr:col>2</xdr:col>
      <xdr:colOff>1270000</xdr:colOff>
      <xdr:row>110</xdr:row>
      <xdr:rowOff>1412522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0745" y="82387722"/>
          <a:ext cx="1212144" cy="1137356"/>
        </a:xfrm>
        <a:prstGeom prst="rect">
          <a:avLst/>
        </a:prstGeom>
      </xdr:spPr>
    </xdr:pic>
    <xdr:clientData/>
  </xdr:twoCellAnchor>
  <xdr:twoCellAnchor editAs="oneCell">
    <xdr:from>
      <xdr:col>2</xdr:col>
      <xdr:colOff>81106</xdr:colOff>
      <xdr:row>111</xdr:row>
      <xdr:rowOff>207620</xdr:rowOff>
    </xdr:from>
    <xdr:to>
      <xdr:col>2</xdr:col>
      <xdr:colOff>1199444</xdr:colOff>
      <xdr:row>111</xdr:row>
      <xdr:rowOff>1464917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3995" y="83985287"/>
          <a:ext cx="1118338" cy="1257297"/>
        </a:xfrm>
        <a:prstGeom prst="rect">
          <a:avLst/>
        </a:prstGeom>
      </xdr:spPr>
    </xdr:pic>
    <xdr:clientData/>
  </xdr:twoCellAnchor>
  <xdr:twoCellAnchor editAs="oneCell">
    <xdr:from>
      <xdr:col>2</xdr:col>
      <xdr:colOff>73660</xdr:colOff>
      <xdr:row>112</xdr:row>
      <xdr:rowOff>246945</xdr:rowOff>
    </xdr:from>
    <xdr:to>
      <xdr:col>2</xdr:col>
      <xdr:colOff>1234722</xdr:colOff>
      <xdr:row>112</xdr:row>
      <xdr:rowOff>1432230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6549" y="85689723"/>
          <a:ext cx="1161062" cy="1185285"/>
        </a:xfrm>
        <a:prstGeom prst="rect">
          <a:avLst/>
        </a:prstGeom>
      </xdr:spPr>
    </xdr:pic>
    <xdr:clientData/>
  </xdr:twoCellAnchor>
  <xdr:twoCellAnchor editAs="oneCell">
    <xdr:from>
      <xdr:col>2</xdr:col>
      <xdr:colOff>36689</xdr:colOff>
      <xdr:row>113</xdr:row>
      <xdr:rowOff>178288</xdr:rowOff>
    </xdr:from>
    <xdr:to>
      <xdr:col>2</xdr:col>
      <xdr:colOff>1206500</xdr:colOff>
      <xdr:row>113</xdr:row>
      <xdr:rowOff>1523999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9578" y="87286177"/>
          <a:ext cx="1169811" cy="1345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sactivewear.com/p/harriton/m105w?color=khaki-cvc_pique" TargetMode="External"/><Relationship Id="rId21" Type="http://schemas.openxmlformats.org/officeDocument/2006/relationships/hyperlink" Target="https://www.ssactivewear.com/p/north_end/ne712?color=black_heather_carbon-ne712_w" TargetMode="External"/><Relationship Id="rId34" Type="http://schemas.openxmlformats.org/officeDocument/2006/relationships/hyperlink" Target="https://www.walmart.com/ip/Harriton-Tall-3-1-oz-Essential-Long-Sleeve-Poplin-M510T-White-2XLT/165276596" TargetMode="External"/><Relationship Id="rId42" Type="http://schemas.openxmlformats.org/officeDocument/2006/relationships/hyperlink" Target="https://www.walmart.com/ip/Threadfast-Apparel-102A-Unisex-Triblend-Short-Sleeve-T-Shirt-2-PACK/16877213824" TargetMode="External"/><Relationship Id="rId47" Type="http://schemas.openxmlformats.org/officeDocument/2006/relationships/hyperlink" Target="https://www.walmart.com/ip/Threadfast-Apparel-180LS-Unisex-Ultimate-Long-Sleeve-T-Shirt/1822375463" TargetMode="External"/><Relationship Id="rId50" Type="http://schemas.openxmlformats.org/officeDocument/2006/relationships/hyperlink" Target="https://www.walmart.com/ip/Threadfast-Apparel-Unisex-Ultimate-T-Shirt-CHARCOAL-HEATHER-XS/694174050" TargetMode="External"/><Relationship Id="rId55" Type="http://schemas.openxmlformats.org/officeDocument/2006/relationships/hyperlink" Target="https://www.merchology.com/products/ind20srt-independent-trading-forest-short?srsltid=AfmBOoouYW7qCb9CrR22zn_kGCiVoYEL01ozv2jHfP7Iuvv97jkwtyAj" TargetMode="External"/><Relationship Id="rId63" Type="http://schemas.openxmlformats.org/officeDocument/2006/relationships/hyperlink" Target="https://www.walmart.com/ip/Independent-Trading-Co-Women-s-California-Wave-Wash-Sweatpants-PRM20PNT/584949931" TargetMode="External"/><Relationship Id="rId68" Type="http://schemas.openxmlformats.org/officeDocument/2006/relationships/hyperlink" Target="https://www.amazon.com/Independent-Trading-Co-Lightweight-Quarter-Zip/dp/B09DK6S483?th=1&amp;psc=1" TargetMode="External"/><Relationship Id="rId76" Type="http://schemas.openxmlformats.org/officeDocument/2006/relationships/hyperlink" Target="https://www.walmart.com/ip/CORE365-CE901-Journey-Fleece-Beanie/1071808826" TargetMode="External"/><Relationship Id="rId84" Type="http://schemas.openxmlformats.org/officeDocument/2006/relationships/hyperlink" Target="https://www.walmart.com/ip/UltraClub-8618W-Ladies-Cool-Dry-Heathered-Performance-Quarter-Zip/509453832" TargetMode="External"/><Relationship Id="rId89" Type="http://schemas.openxmlformats.org/officeDocument/2006/relationships/hyperlink" Target="https://www.needen.com/ultraclub-uc500-men-s-bradley-performance-woven-shirt-428378/c244-silver" TargetMode="External"/><Relationship Id="rId97" Type="http://schemas.openxmlformats.org/officeDocument/2006/relationships/hyperlink" Target="https://www.veetrends.com/team365-tt21.aspx?srsltid=AfmBOor0R0cJh0S2-PZABlLEw2y-XLAA9KKBuOvh1cELweOnuHZiN65e" TargetMode="External"/><Relationship Id="rId7" Type="http://schemas.openxmlformats.org/officeDocument/2006/relationships/hyperlink" Target="https://www.ssactivewear.com/p/devon_jones/dg20lt?color=red-crownlux_plaited" TargetMode="External"/><Relationship Id="rId71" Type="http://schemas.openxmlformats.org/officeDocument/2006/relationships/hyperlink" Target="https://www.merchology.com/products/ce002-core-365-purple-visor" TargetMode="External"/><Relationship Id="rId92" Type="http://schemas.openxmlformats.org/officeDocument/2006/relationships/hyperlink" Target="https://www.walmart.com/ip/Big-Accessories-BX001Y-Youth-Brushed-Twill-Unstructured-Cap-PINK/15106323694" TargetMode="External"/><Relationship Id="rId2" Type="http://schemas.openxmlformats.org/officeDocument/2006/relationships/hyperlink" Target="https://www.ssactivewear.com/p/devon_jones/dg100?color=white-dg100_w" TargetMode="External"/><Relationship Id="rId16" Type="http://schemas.openxmlformats.org/officeDocument/2006/relationships/hyperlink" Target="https://www.ssactivewear.com/p/north_end/78187?color=classic_navy-radar" TargetMode="External"/><Relationship Id="rId29" Type="http://schemas.openxmlformats.org/officeDocument/2006/relationships/hyperlink" Target="https://www.ssactivewear.com/p/harriton/m200?color=red-pique_solid" TargetMode="External"/><Relationship Id="rId11" Type="http://schemas.openxmlformats.org/officeDocument/2006/relationships/hyperlink" Target="https://www.ssactivewear.com/p/north_end/ne100w?color=white-jaq_stretch" TargetMode="External"/><Relationship Id="rId24" Type="http://schemas.openxmlformats.org/officeDocument/2006/relationships/hyperlink" Target="https://www.ssactivewear.com/p/north_end/78697?color=carbon_acid_green-melange_fleece" TargetMode="External"/><Relationship Id="rId32" Type="http://schemas.openxmlformats.org/officeDocument/2006/relationships/hyperlink" Target="https://www.amazon.com/dp/B00375PO7O?lv=shuf&amp;channelId=500&amp;plpRedirect=mhFallback" TargetMode="External"/><Relationship Id="rId37" Type="http://schemas.openxmlformats.org/officeDocument/2006/relationships/hyperlink" Target="https://www.walmart.com/ip/Threadfast-Apparel-T3000-Epic-Long-Sleeve-T-Shirt-Black-2XL/17771154530" TargetMode="External"/><Relationship Id="rId40" Type="http://schemas.openxmlformats.org/officeDocument/2006/relationships/hyperlink" Target="https://www.walmart.com/ip/Threadfast-Apparel-102A-Unisex-Triblend-Short-Sleeve-T-Shirt-2-PACK/16839221550" TargetMode="External"/><Relationship Id="rId45" Type="http://schemas.openxmlformats.org/officeDocument/2006/relationships/hyperlink" Target="https://www.walmart.com/ip/Threadfast-Apparel-320H-Unisex-Ultimate-Fleece-Pullover-Hooded-Sweatshirt-2-PACK/16840259803" TargetMode="External"/><Relationship Id="rId53" Type="http://schemas.openxmlformats.org/officeDocument/2006/relationships/hyperlink" Target="https://www.wordans.com/threadfast-397j-unisex-vegan-leather-puffer-jacket-521370" TargetMode="External"/><Relationship Id="rId58" Type="http://schemas.openxmlformats.org/officeDocument/2006/relationships/hyperlink" Target="https://www.walmart.com/ip/Independent-Trading-Co-Tie-Dyed-Fleece-Pants-PRM50PTTD-Tie-Dye-Black/565492440" TargetMode="External"/><Relationship Id="rId66" Type="http://schemas.openxmlformats.org/officeDocument/2006/relationships/hyperlink" Target="https://www.amazon.com/Independent-Trading-Co-Heavyweight-Cross-Grain/dp/B09L1HT8MQ" TargetMode="External"/><Relationship Id="rId74" Type="http://schemas.openxmlformats.org/officeDocument/2006/relationships/hyperlink" Target="https://business.walmart.com/ip/Core-365-CE401-Men-s-Kinetic-Performance-Quarter-Zip/480859677?classType=VARIANT&amp;athbdg=L5001" TargetMode="External"/><Relationship Id="rId79" Type="http://schemas.openxmlformats.org/officeDocument/2006/relationships/hyperlink" Target="https://www.walmart.com/ip/CORE365-CE890W-Ladies-Journey-Summit-Hybrid-Full-Zip/1987645001" TargetMode="External"/><Relationship Id="rId87" Type="http://schemas.openxmlformats.org/officeDocument/2006/relationships/hyperlink" Target="https://www.walmart.com/ip/page-bank-CacheWarmup-Customers-DesktopWeb/106837930" TargetMode="External"/><Relationship Id="rId5" Type="http://schemas.openxmlformats.org/officeDocument/2006/relationships/hyperlink" Target="https://www.ssactivewear.com/p/devon_jones/d420?color=white-sueded" TargetMode="External"/><Relationship Id="rId61" Type="http://schemas.openxmlformats.org/officeDocument/2006/relationships/hyperlink" Target="https://www.walmart.com/ip/Independent-Trading-Co-Pigment-Dyed-Fleece-Shorts-PRM50STPD-Pigment-Black/318645430" TargetMode="External"/><Relationship Id="rId82" Type="http://schemas.openxmlformats.org/officeDocument/2006/relationships/hyperlink" Target="https://www.walmart.com/ip/Core-365-88224-Men-s-Profile-Fleece-Lined-All-Season-Jacket/175956487" TargetMode="External"/><Relationship Id="rId90" Type="http://schemas.openxmlformats.org/officeDocument/2006/relationships/hyperlink" Target="https://www.wordans.com/ultraclub-8618-men-s-cool-dry-heathered-performance-quarter-zip-515334" TargetMode="External"/><Relationship Id="rId95" Type="http://schemas.openxmlformats.org/officeDocument/2006/relationships/hyperlink" Target="https://www.walmart.com/ip/Big-Accessories-Bend-Foam-Trucker-BA708-DARK-GRAY-BLAK-OS/5510416338" TargetMode="External"/><Relationship Id="rId19" Type="http://schemas.openxmlformats.org/officeDocument/2006/relationships/hyperlink" Target="https://www.ssactivewear.com/p/north_end/ne713?color=oatmeal_heather_teak-aura_fleece" TargetMode="External"/><Relationship Id="rId14" Type="http://schemas.openxmlformats.org/officeDocument/2006/relationships/hyperlink" Target="https://www.ssactivewear.com/p/north_end/ne110?color=black-revive_coolcore" TargetMode="External"/><Relationship Id="rId22" Type="http://schemas.openxmlformats.org/officeDocument/2006/relationships/hyperlink" Target="https://www.ssactivewear.com/p/north_end/ne412?color=carbon-express_tech" TargetMode="External"/><Relationship Id="rId27" Type="http://schemas.openxmlformats.org/officeDocument/2006/relationships/hyperlink" Target="https://www.ssactivewear.com/p/harriton/m990y?color=safety_yellow-fleece" TargetMode="External"/><Relationship Id="rId30" Type="http://schemas.openxmlformats.org/officeDocument/2006/relationships/hyperlink" Target="https://www.ssactivewear.com/p/harriton/m898?color=true_royal-scrubs" TargetMode="External"/><Relationship Id="rId35" Type="http://schemas.openxmlformats.org/officeDocument/2006/relationships/hyperlink" Target="https://www.amazon.com/dp/B07BJLYXCK?lv=shuf&amp;channelId=500&amp;plpRedirect=mhFallback" TargetMode="External"/><Relationship Id="rId43" Type="http://schemas.openxmlformats.org/officeDocument/2006/relationships/hyperlink" Target="https://www.walmart.com/ip/Threadfast-Apparel-T3001-Epic-CVC-Long-Sleeve-T-Shirt-Solid-Black-L/17765970284" TargetMode="External"/><Relationship Id="rId48" Type="http://schemas.openxmlformats.org/officeDocument/2006/relationships/hyperlink" Target="https://www.walmart.com/ip/Threadfast-Apparel-180LS-Unisex-Ultimate-Long-Sleeve-T-Shirt/1977983399" TargetMode="External"/><Relationship Id="rId56" Type="http://schemas.openxmlformats.org/officeDocument/2006/relationships/hyperlink" Target="https://www.walmart.com/ip/Independent-Trading-IND20SRT-Mens-Midweight-Fleece-Short-Red-2X/219077360" TargetMode="External"/><Relationship Id="rId64" Type="http://schemas.openxmlformats.org/officeDocument/2006/relationships/hyperlink" Target="https://www.walmart.com/ip/Independent-Trading-Co-Tie-Dyed-Fleece-Shorts-PRM50STTD-Tie-Dye-Black/706711718" TargetMode="External"/><Relationship Id="rId69" Type="http://schemas.openxmlformats.org/officeDocument/2006/relationships/hyperlink" Target="https://www.walmart.com/ip/Independent-Trading-Co-Toddler-Special-Blend-Raglan-Hooded-Sweatshirt-PRM10TSB-Nickel-Heather-Forest-Camo-5-6/456141761" TargetMode="External"/><Relationship Id="rId77" Type="http://schemas.openxmlformats.org/officeDocument/2006/relationships/hyperlink" Target="https://www.walmart.com/ip/Core-365-78183-Ladies-Motivate-Unlined-Lightweight-Jacket/123067363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www.ssactivewear.com/p/devon_jones/d110?color=black-pima_pique" TargetMode="External"/><Relationship Id="rId51" Type="http://schemas.openxmlformats.org/officeDocument/2006/relationships/hyperlink" Target="https://www.walmart.com/ip/Threadfast-Apparel-382LS-Unisex-Impact-Long-Sleeve-T-Shirt/999794941" TargetMode="External"/><Relationship Id="rId72" Type="http://schemas.openxmlformats.org/officeDocument/2006/relationships/hyperlink" Target="https://www.merchology.com/products/ce002-core-365-pink-visor" TargetMode="External"/><Relationship Id="rId80" Type="http://schemas.openxmlformats.org/officeDocument/2006/relationships/hyperlink" Target="https://www.walmart.com/ip/CORE365-CE710-Unisex-Techno-Lite-Colorblock-Windbreaker/210390901" TargetMode="External"/><Relationship Id="rId85" Type="http://schemas.openxmlformats.org/officeDocument/2006/relationships/hyperlink" Target="https://www.walmart.com/ip/page-bank-CacheWarmup-Customers-DesktopWeb/985755182" TargetMode="External"/><Relationship Id="rId93" Type="http://schemas.openxmlformats.org/officeDocument/2006/relationships/hyperlink" Target="https://www.walmart.com/ip/Big-Accessories-Bend-Foam-Trucker-BA708-NAVY-BLACK-OS/5508553539" TargetMode="External"/><Relationship Id="rId98" Type="http://schemas.openxmlformats.org/officeDocument/2006/relationships/hyperlink" Target="https://www.walmart.com/ip/Team-365-TT21C-Men-s-Command-Snag-Protection-Colorblock-Polo/1143981548" TargetMode="External"/><Relationship Id="rId3" Type="http://schemas.openxmlformats.org/officeDocument/2006/relationships/hyperlink" Target="https://www.ssactivewear.com/p/devon_jones/dp611w?color=dark_teal-perfect_fit_crepe" TargetMode="External"/><Relationship Id="rId12" Type="http://schemas.openxmlformats.org/officeDocument/2006/relationships/hyperlink" Target="https://www.ssactivewear.com/p/north_end/ne112?color=classic_navy-express_tech" TargetMode="External"/><Relationship Id="rId17" Type="http://schemas.openxmlformats.org/officeDocument/2006/relationships/hyperlink" Target="https://www.ssactivewear.com/p/north_end/88632?color=night-recycled_poly" TargetMode="External"/><Relationship Id="rId25" Type="http://schemas.openxmlformats.org/officeDocument/2006/relationships/hyperlink" Target="https://www.ssactivewear.com/p/north_end/78178?color=black-caprice" TargetMode="External"/><Relationship Id="rId33" Type="http://schemas.openxmlformats.org/officeDocument/2006/relationships/hyperlink" Target="https://www.amazon.com/dp/B00LSYIR6Q?lv=shuf&amp;channelId=500&amp;plpRedirect=mhFallback" TargetMode="External"/><Relationship Id="rId38" Type="http://schemas.openxmlformats.org/officeDocument/2006/relationships/hyperlink" Target="https://www.walmart.com/ip/Threadfast-Apparel-T3000-Epic-Long-Sleeve-T-Shirt-Black-2XL/17764852453" TargetMode="External"/><Relationship Id="rId46" Type="http://schemas.openxmlformats.org/officeDocument/2006/relationships/hyperlink" Target="https://www.walmart.com/ip/Threadfast-Apparel-320H-Unisex-Ultimate-Fleece-Pullover-Hooded-Sweatshirt-2-PACK/16893456379" TargetMode="External"/><Relationship Id="rId59" Type="http://schemas.openxmlformats.org/officeDocument/2006/relationships/hyperlink" Target="https://www.walmart.com/ip/Independent-Trading-Co-Tie-Dyed-Fleece-Pants-PRM50PTTD-Tie-Dye-Black/106746496" TargetMode="External"/><Relationship Id="rId67" Type="http://schemas.openxmlformats.org/officeDocument/2006/relationships/hyperlink" Target="https://www.greenhouseoutfitters.com/products/prm33sbp?srsltid=AfmBOooFUP2ohktC62nVqzSbSGekjqTeyK6EvJSJfZXV_MxQVjCVabWP" TargetMode="External"/><Relationship Id="rId20" Type="http://schemas.openxmlformats.org/officeDocument/2006/relationships/hyperlink" Target="https://www.ssactivewear.com/p/north_end/ne110w?color=black-revive_coolcore" TargetMode="External"/><Relationship Id="rId41" Type="http://schemas.openxmlformats.org/officeDocument/2006/relationships/hyperlink" Target="https://www.walmart.com/ip/Threadfast-Apparel-102A-Unisex-Triblend-Short-Sleeve-T-Shirt-2-PACK/16833373787" TargetMode="External"/><Relationship Id="rId54" Type="http://schemas.openxmlformats.org/officeDocument/2006/relationships/hyperlink" Target="https://www.amazon.com/dp/B01NCRT8N1?lv=shuf&amp;channelId=500&amp;plpRedirect=mhFallback&amp;th=1&amp;psc=1" TargetMode="External"/><Relationship Id="rId62" Type="http://schemas.openxmlformats.org/officeDocument/2006/relationships/hyperlink" Target="https://www.frgirlsoftexas.com/unisex-pigment-45-dyed-fleece-shorts-prm50stpd/2580582/p" TargetMode="External"/><Relationship Id="rId70" Type="http://schemas.openxmlformats.org/officeDocument/2006/relationships/hyperlink" Target="https://www.merchology.com/products/ce002-core-365-blue-visor" TargetMode="External"/><Relationship Id="rId75" Type="http://schemas.openxmlformats.org/officeDocument/2006/relationships/hyperlink" Target="https://www.walmart.com/ip/CORE365-CE112-Men-s-Fusion-ChromaSoft-Pique-Polo/2107516939" TargetMode="External"/><Relationship Id="rId83" Type="http://schemas.openxmlformats.org/officeDocument/2006/relationships/hyperlink" Target="https://www.walmart.com/ip/Jerzees-Jz-21Mlr-5-3Oz-100-Poly-Ls-T/889897919" TargetMode="External"/><Relationship Id="rId88" Type="http://schemas.openxmlformats.org/officeDocument/2006/relationships/hyperlink" Target="https://www.needen.com/ultraclub-uc500-men-s-bradley-performance-woven-shirt-428378/c343-navy" TargetMode="External"/><Relationship Id="rId91" Type="http://schemas.openxmlformats.org/officeDocument/2006/relationships/hyperlink" Target="https://www.wordans.com/ultraclub-8618-men-s-cool-dry-heathered-performance-quarter-zip-515334/c2125-royal-heather" TargetMode="External"/><Relationship Id="rId96" Type="http://schemas.openxmlformats.org/officeDocument/2006/relationships/hyperlink" Target="https://www.merchology.com/products/ec3000-econscious-women-white-t-shirt?srsltid=AfmBOopLdqI3EK4QivrjGuoK_YQ1msEjenq9hjW1D_A6A7xQoclc9k2y" TargetMode="External"/><Relationship Id="rId1" Type="http://schemas.openxmlformats.org/officeDocument/2006/relationships/hyperlink" Target="https://www.ssactivewear.com/p/devon_jones/dg150w?color=crystal_blue" TargetMode="External"/><Relationship Id="rId6" Type="http://schemas.openxmlformats.org/officeDocument/2006/relationships/hyperlink" Target="https://www.ssactivewear.com/p/devon_jones/dg400?color=black-dg400_dg400w" TargetMode="External"/><Relationship Id="rId15" Type="http://schemas.openxmlformats.org/officeDocument/2006/relationships/hyperlink" Target="https://www.ssactivewear.com/p/north_end/88187?color=black_true_royal-radar" TargetMode="External"/><Relationship Id="rId23" Type="http://schemas.openxmlformats.org/officeDocument/2006/relationships/hyperlink" Target="https://www.ssactivewear.com/p/north_end/88697?color=carbon_acid_green-melange_fleece" TargetMode="External"/><Relationship Id="rId28" Type="http://schemas.openxmlformats.org/officeDocument/2006/relationships/hyperlink" Target="https://www.ssactivewear.com/p/harriton/m897?color=ciel_blue-scrubs" TargetMode="External"/><Relationship Id="rId36" Type="http://schemas.openxmlformats.org/officeDocument/2006/relationships/hyperlink" Target="https://www.walmart.com/ip/Threadfast-Apparel-T3000-Epic-Long-Sleeve-T-Shirt-Black-2XL/17762761089" TargetMode="External"/><Relationship Id="rId49" Type="http://schemas.openxmlformats.org/officeDocument/2006/relationships/hyperlink" Target="https://www.walmart.com/ip/Threadfast-Apparel-200RV-Ladies-Ultimate-V-Neck-T-Shirt/583278683" TargetMode="External"/><Relationship Id="rId57" Type="http://schemas.openxmlformats.org/officeDocument/2006/relationships/hyperlink" Target="https://www.walmart.com/ip/Independent-Trading-Co-Tie-Dyed-Fleece-Pants-PRM50PTTD-Tie-Dye-Black/457043339" TargetMode="External"/><Relationship Id="rId10" Type="http://schemas.openxmlformats.org/officeDocument/2006/relationships/hyperlink" Target="https://www.ssactivewear.com/p/devon_jones/dg798?color=dark_grey_heather-newbury" TargetMode="External"/><Relationship Id="rId31" Type="http://schemas.openxmlformats.org/officeDocument/2006/relationships/hyperlink" Target="https://www.ssactivewear.com/p/harriton/m560w?color=cream-textured_camp" TargetMode="External"/><Relationship Id="rId44" Type="http://schemas.openxmlformats.org/officeDocument/2006/relationships/hyperlink" Target="https://www.walmart.com/ip/Threadfast-Apparel-T3001-Epic-CVC-Long-Sleeve-T-Shirt-Solid-Black-L/17765920739" TargetMode="External"/><Relationship Id="rId52" Type="http://schemas.openxmlformats.org/officeDocument/2006/relationships/hyperlink" Target="https://www.walmart.com/ip/Threadfast-Apparel-382LS-Unisex-Impact-Long-Sleeve-T-Shirt/769044288" TargetMode="External"/><Relationship Id="rId60" Type="http://schemas.openxmlformats.org/officeDocument/2006/relationships/hyperlink" Target="https://www.walmart.com/ip/Independent-Trading-Co-Tie-Dyed-Fleece-Pants-PRM50PTTD-Tie-Dye-Black/853233639" TargetMode="External"/><Relationship Id="rId65" Type="http://schemas.openxmlformats.org/officeDocument/2006/relationships/hyperlink" Target="https://www.walmart.com/ip/Independent-Trading-Co-Unisex-Special-Blend-Raglan-Sweatshirt-PRM30SBC-Nickel-Heather-Forest-Camo-XS/757832832" TargetMode="External"/><Relationship Id="rId73" Type="http://schemas.openxmlformats.org/officeDocument/2006/relationships/hyperlink" Target="https://www.merchology.com/products/ce002-core-365-green-visor" TargetMode="External"/><Relationship Id="rId78" Type="http://schemas.openxmlformats.org/officeDocument/2006/relationships/hyperlink" Target="https://www.walmart.com/ip/Core-365-Operate-Men-s-Twill-Shirt-Style-88193T/408777401" TargetMode="External"/><Relationship Id="rId81" Type="http://schemas.openxmlformats.org/officeDocument/2006/relationships/hyperlink" Target="https://www.walmart.com/ip/Ash-City-Core-365-Men-s-Tall-Optimum-Short-Sleeve-Twill-Shirt-XLT-BLACK/189192503" TargetMode="External"/><Relationship Id="rId86" Type="http://schemas.openxmlformats.org/officeDocument/2006/relationships/hyperlink" Target="https://www.walmart.com/ip/page-bank-CacheWarmup-Customers-DesktopWeb/839079431" TargetMode="External"/><Relationship Id="rId94" Type="http://schemas.openxmlformats.org/officeDocument/2006/relationships/hyperlink" Target="https://www.walmart.com/ip/Big-Accessories-Bend-Foam-Trucker-BA708-DARK-GRAY-BLAK-OS/5370247068" TargetMode="External"/><Relationship Id="rId99" Type="http://schemas.openxmlformats.org/officeDocument/2006/relationships/hyperlink" Target="https://www.walmart.com/ip/Team-365-TT21CW-Ladies-Command-Snag-Protenction-Colorblock-Polo/2104233245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https://www.ssactivewear.com/p/devon_jones/dg21?color=kelly_green-crownlux_flex" TargetMode="External"/><Relationship Id="rId9" Type="http://schemas.openxmlformats.org/officeDocument/2006/relationships/hyperlink" Target="https://www.ssactivewear.com/p/devon_jones/dg796w?color=black_heather_dark_grey_heather-newbury" TargetMode="External"/><Relationship Id="rId13" Type="http://schemas.openxmlformats.org/officeDocument/2006/relationships/hyperlink" Target="https://www.ssactivewear.com/p/north_end/ne100?color=black-jaq_stretch" TargetMode="External"/><Relationship Id="rId18" Type="http://schemas.openxmlformats.org/officeDocument/2006/relationships/hyperlink" Target="https://www.ssactivewear.com/p/north_end/ne102w?color=opal_blue-replay" TargetMode="External"/><Relationship Id="rId39" Type="http://schemas.openxmlformats.org/officeDocument/2006/relationships/hyperlink" Target="https://www.amazon.com/dp/B07BJLY4CV?lv=shuf&amp;channelId=500&amp;plpRedirect=mhFall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0"/>
  <sheetViews>
    <sheetView tabSelected="1" zoomScale="90" zoomScaleNormal="90" workbookViewId="0">
      <selection activeCell="J5" sqref="J5"/>
    </sheetView>
  </sheetViews>
  <sheetFormatPr defaultColWidth="8.625" defaultRowHeight="15.75"/>
  <cols>
    <col min="1" max="1" width="10.625" style="3" bestFit="1" customWidth="1"/>
    <col min="2" max="2" width="40.625" style="4" customWidth="1"/>
    <col min="3" max="3" width="17" style="5" customWidth="1"/>
    <col min="4" max="4" width="13.375" style="6" customWidth="1"/>
    <col min="5" max="5" width="4.875" style="3" customWidth="1"/>
    <col min="6" max="6" width="4.625" style="3" bestFit="1" customWidth="1"/>
    <col min="7" max="13" width="6.375" style="3" bestFit="1" customWidth="1"/>
    <col min="14" max="14" width="4.625" style="3" customWidth="1"/>
    <col min="15" max="15" width="4.375" style="3" customWidth="1"/>
    <col min="16" max="16" width="8.125" style="3" bestFit="1" customWidth="1"/>
    <col min="17" max="17" width="4.625" style="3" bestFit="1" customWidth="1"/>
    <col min="18" max="19" width="6.375" style="3" bestFit="1" customWidth="1"/>
    <col min="20" max="20" width="5.625" style="3" customWidth="1"/>
    <col min="21" max="21" width="5.875" style="3" customWidth="1"/>
    <col min="22" max="22" width="5.375" style="3" customWidth="1"/>
    <col min="23" max="25" width="4.625" style="3" bestFit="1" customWidth="1"/>
    <col min="26" max="26" width="9.875" style="3" bestFit="1" customWidth="1"/>
    <col min="27" max="27" width="14" style="6" customWidth="1"/>
    <col min="28" max="28" width="7.125" style="7" customWidth="1"/>
    <col min="29" max="30" width="8.625" style="5"/>
    <col min="31" max="16384" width="8.625" style="1"/>
  </cols>
  <sheetData>
    <row r="1" spans="1:28" ht="21.95" customHeight="1">
      <c r="A1" s="37" t="s">
        <v>361</v>
      </c>
      <c r="B1" s="31"/>
      <c r="C1" s="32"/>
      <c r="D1" s="33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3"/>
      <c r="AB1" s="34"/>
    </row>
    <row r="2" spans="1:28" ht="21.95" customHeight="1">
      <c r="A2" s="35"/>
      <c r="B2" s="31"/>
      <c r="C2" s="32"/>
      <c r="D2" s="33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3"/>
      <c r="AB2" s="34"/>
    </row>
    <row r="3" spans="1:28" ht="21.95" customHeight="1">
      <c r="A3" s="35" t="s">
        <v>362</v>
      </c>
      <c r="B3" s="36"/>
      <c r="C3" s="32"/>
      <c r="D3" s="33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3"/>
      <c r="AB3" s="34"/>
    </row>
    <row r="4" spans="1:28" ht="21.95" customHeight="1">
      <c r="A4" s="35"/>
      <c r="B4" s="31"/>
      <c r="C4" s="32"/>
      <c r="D4" s="33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3"/>
      <c r="AB4" s="34"/>
    </row>
    <row r="5" spans="1:28" ht="21.95" customHeight="1">
      <c r="A5" s="35" t="s">
        <v>363</v>
      </c>
      <c r="B5" s="31"/>
      <c r="C5" s="32"/>
      <c r="D5" s="33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3"/>
      <c r="AB5" s="34"/>
    </row>
    <row r="6" spans="1:28" ht="21.95" customHeight="1">
      <c r="A6" s="35"/>
      <c r="B6" s="31"/>
      <c r="C6" s="32"/>
      <c r="D6" s="33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3"/>
      <c r="AB6" s="34"/>
    </row>
    <row r="7" spans="1:28" ht="21.95" customHeight="1">
      <c r="A7" s="35" t="s">
        <v>364</v>
      </c>
      <c r="B7" s="31"/>
      <c r="C7" s="32"/>
      <c r="D7" s="33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3"/>
      <c r="AB7" s="34"/>
    </row>
    <row r="8" spans="1:28" ht="21.95" customHeight="1">
      <c r="A8" s="35"/>
      <c r="B8" s="31"/>
      <c r="C8" s="32"/>
      <c r="D8" s="33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3"/>
      <c r="AB8" s="34"/>
    </row>
    <row r="9" spans="1:28" ht="21.95" customHeight="1">
      <c r="A9" s="35" t="s">
        <v>365</v>
      </c>
      <c r="B9" s="31"/>
      <c r="C9" s="32"/>
      <c r="D9" s="33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3"/>
      <c r="AB9" s="34"/>
    </row>
    <row r="10" spans="1:28" ht="21.95" customHeight="1">
      <c r="A10" s="35"/>
      <c r="B10" s="31"/>
      <c r="C10" s="32"/>
      <c r="D10" s="33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3"/>
      <c r="AB10" s="34"/>
    </row>
    <row r="11" spans="1:28" ht="21.95" customHeight="1">
      <c r="A11" s="35" t="s">
        <v>366</v>
      </c>
      <c r="B11" s="31"/>
      <c r="C11" s="32"/>
      <c r="D11" s="33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3"/>
      <c r="AB11" s="34"/>
    </row>
    <row r="12" spans="1:28" ht="21.95" customHeight="1">
      <c r="A12" s="35"/>
      <c r="B12" s="31"/>
      <c r="C12" s="32"/>
      <c r="D12" s="33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3"/>
      <c r="AB12" s="34"/>
    </row>
    <row r="13" spans="1:28" ht="21.95" customHeight="1">
      <c r="A13" s="38" t="s">
        <v>367</v>
      </c>
      <c r="B13" s="31"/>
      <c r="C13" s="32"/>
      <c r="D13" s="33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3"/>
      <c r="AB13" s="34"/>
    </row>
    <row r="14" spans="1:28" ht="21.95" customHeight="1">
      <c r="A14" s="35"/>
      <c r="B14" s="31"/>
      <c r="C14" s="32"/>
      <c r="D14" s="33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3"/>
      <c r="AB14" s="34"/>
    </row>
    <row r="15" spans="1:28" ht="21.95" customHeight="1">
      <c r="A15" s="35" t="s">
        <v>368</v>
      </c>
      <c r="B15" s="31"/>
      <c r="C15" s="32"/>
      <c r="D15" s="33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3"/>
      <c r="AB15" s="34"/>
    </row>
    <row r="16" spans="1:28" ht="21.95" customHeight="1">
      <c r="A16" s="35" t="s">
        <v>369</v>
      </c>
      <c r="B16" s="31"/>
      <c r="C16" s="32"/>
      <c r="D16" s="3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3"/>
      <c r="AB16" s="34"/>
    </row>
    <row r="17" spans="1:30" ht="21.95" customHeight="1">
      <c r="A17" s="35"/>
      <c r="B17" s="31"/>
      <c r="C17" s="32"/>
      <c r="D17" s="33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3"/>
      <c r="AB17" s="34"/>
    </row>
    <row r="18" spans="1:30" s="27" customFormat="1" ht="15" customHeight="1">
      <c r="A18" s="24" t="s">
        <v>21</v>
      </c>
      <c r="B18" s="24" t="s">
        <v>181</v>
      </c>
      <c r="C18" s="24" t="s">
        <v>182</v>
      </c>
      <c r="D18" s="24" t="s">
        <v>22</v>
      </c>
      <c r="E18" s="24" t="s">
        <v>0</v>
      </c>
      <c r="F18" s="24" t="s">
        <v>1</v>
      </c>
      <c r="G18" s="24" t="s">
        <v>2</v>
      </c>
      <c r="H18" s="24" t="s">
        <v>3</v>
      </c>
      <c r="I18" s="24" t="s">
        <v>4</v>
      </c>
      <c r="J18" s="24" t="s">
        <v>5</v>
      </c>
      <c r="K18" s="24" t="s">
        <v>6</v>
      </c>
      <c r="L18" s="24" t="s">
        <v>7</v>
      </c>
      <c r="M18" s="24" t="s">
        <v>8</v>
      </c>
      <c r="N18" s="24" t="s">
        <v>9</v>
      </c>
      <c r="O18" s="24" t="s">
        <v>10</v>
      </c>
      <c r="P18" s="24" t="s">
        <v>180</v>
      </c>
      <c r="Q18" s="24" t="s">
        <v>11</v>
      </c>
      <c r="R18" s="24" t="s">
        <v>12</v>
      </c>
      <c r="S18" s="24" t="s">
        <v>13</v>
      </c>
      <c r="T18" s="24" t="s">
        <v>14</v>
      </c>
      <c r="U18" s="24" t="s">
        <v>15</v>
      </c>
      <c r="V18" s="24" t="s">
        <v>16</v>
      </c>
      <c r="W18" s="24" t="s">
        <v>17</v>
      </c>
      <c r="X18" s="24" t="s">
        <v>18</v>
      </c>
      <c r="Y18" s="24" t="s">
        <v>19</v>
      </c>
      <c r="Z18" s="24" t="s">
        <v>20</v>
      </c>
      <c r="AA18" s="24" t="s">
        <v>183</v>
      </c>
      <c r="AB18" s="25" t="s">
        <v>179</v>
      </c>
      <c r="AC18" s="26"/>
      <c r="AD18" s="26"/>
    </row>
    <row r="19" spans="1:30" s="27" customFormat="1" ht="15" customHeight="1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9"/>
      <c r="AC19" s="26"/>
      <c r="AD19" s="26"/>
    </row>
    <row r="20" spans="1:30" ht="17.45" customHeight="1">
      <c r="A20" s="8" t="s">
        <v>23</v>
      </c>
      <c r="B20" s="44" t="s">
        <v>185</v>
      </c>
      <c r="C20" s="50"/>
      <c r="D20" s="9" t="s">
        <v>24</v>
      </c>
      <c r="E20" s="10"/>
      <c r="F20" s="10">
        <v>256</v>
      </c>
      <c r="G20" s="10">
        <v>702</v>
      </c>
      <c r="H20" s="10">
        <v>767</v>
      </c>
      <c r="I20" s="10">
        <v>657</v>
      </c>
      <c r="J20" s="10">
        <v>648</v>
      </c>
      <c r="K20" s="10">
        <v>550</v>
      </c>
      <c r="L20" s="10">
        <v>210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>
        <v>3790</v>
      </c>
      <c r="AA20" s="47" t="s">
        <v>184</v>
      </c>
      <c r="AB20" s="12">
        <v>5.15</v>
      </c>
    </row>
    <row r="21" spans="1:30" ht="17.45" customHeight="1">
      <c r="A21" s="8" t="s">
        <v>23</v>
      </c>
      <c r="B21" s="45"/>
      <c r="C21" s="51"/>
      <c r="D21" s="9" t="s">
        <v>25</v>
      </c>
      <c r="E21" s="10"/>
      <c r="F21" s="10">
        <v>263</v>
      </c>
      <c r="G21" s="10">
        <v>382</v>
      </c>
      <c r="H21" s="10">
        <v>643</v>
      </c>
      <c r="I21" s="10">
        <v>617</v>
      </c>
      <c r="J21" s="10">
        <v>650</v>
      </c>
      <c r="K21" s="10">
        <v>611</v>
      </c>
      <c r="L21" s="10">
        <v>241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>
        <v>3407</v>
      </c>
      <c r="AA21" s="48"/>
      <c r="AB21" s="12">
        <v>5.15</v>
      </c>
    </row>
    <row r="22" spans="1:30" ht="17.45" customHeight="1">
      <c r="A22" s="8" t="s">
        <v>23</v>
      </c>
      <c r="B22" s="45"/>
      <c r="C22" s="51"/>
      <c r="D22" s="9" t="s">
        <v>26</v>
      </c>
      <c r="E22" s="10"/>
      <c r="F22" s="10">
        <v>239</v>
      </c>
      <c r="G22" s="10">
        <v>674</v>
      </c>
      <c r="H22" s="10">
        <v>653</v>
      </c>
      <c r="I22" s="10">
        <v>478</v>
      </c>
      <c r="J22" s="10">
        <v>385</v>
      </c>
      <c r="K22" s="10">
        <v>363</v>
      </c>
      <c r="L22" s="10">
        <v>124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>
        <v>2916</v>
      </c>
      <c r="AA22" s="48"/>
      <c r="AB22" s="12">
        <v>5.15</v>
      </c>
    </row>
    <row r="23" spans="1:30" ht="17.45" customHeight="1">
      <c r="A23" s="8" t="s">
        <v>23</v>
      </c>
      <c r="B23" s="45"/>
      <c r="C23" s="51"/>
      <c r="D23" s="9" t="s">
        <v>27</v>
      </c>
      <c r="E23" s="10"/>
      <c r="F23" s="10">
        <v>252</v>
      </c>
      <c r="G23" s="10">
        <v>520</v>
      </c>
      <c r="H23" s="10">
        <v>383</v>
      </c>
      <c r="I23" s="10">
        <v>128</v>
      </c>
      <c r="J23" s="10">
        <v>257</v>
      </c>
      <c r="K23" s="10">
        <v>442</v>
      </c>
      <c r="L23" s="10">
        <v>179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>
        <v>2161</v>
      </c>
      <c r="AA23" s="48"/>
      <c r="AB23" s="12">
        <v>5.15</v>
      </c>
    </row>
    <row r="24" spans="1:30" ht="17.45" customHeight="1">
      <c r="A24" s="8" t="s">
        <v>23</v>
      </c>
      <c r="B24" s="46"/>
      <c r="C24" s="52"/>
      <c r="D24" s="9" t="s">
        <v>29</v>
      </c>
      <c r="E24" s="10"/>
      <c r="F24" s="10">
        <v>15</v>
      </c>
      <c r="G24" s="10">
        <v>444</v>
      </c>
      <c r="H24" s="10">
        <v>597</v>
      </c>
      <c r="I24" s="10">
        <v>513</v>
      </c>
      <c r="J24" s="10">
        <v>296</v>
      </c>
      <c r="K24" s="10">
        <v>165</v>
      </c>
      <c r="L24" s="10">
        <v>6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>
        <v>2036</v>
      </c>
      <c r="AA24" s="49"/>
      <c r="AB24" s="12">
        <v>5.15</v>
      </c>
    </row>
    <row r="25" spans="1:30" ht="20.45" customHeight="1">
      <c r="A25" s="8" t="s">
        <v>32</v>
      </c>
      <c r="B25" s="44" t="s">
        <v>186</v>
      </c>
      <c r="C25" s="41"/>
      <c r="D25" s="9" t="s">
        <v>33</v>
      </c>
      <c r="E25" s="10"/>
      <c r="F25" s="10"/>
      <c r="G25" s="10">
        <v>329</v>
      </c>
      <c r="H25" s="10">
        <v>975</v>
      </c>
      <c r="I25" s="10">
        <v>1807</v>
      </c>
      <c r="J25" s="10">
        <v>712</v>
      </c>
      <c r="K25" s="10">
        <v>548</v>
      </c>
      <c r="L25" s="10">
        <v>448</v>
      </c>
      <c r="M25" s="10">
        <v>245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>
        <v>5064</v>
      </c>
      <c r="AA25" s="47" t="s">
        <v>187</v>
      </c>
      <c r="AB25" s="12">
        <v>6.15</v>
      </c>
    </row>
    <row r="26" spans="1:30" ht="20.45" customHeight="1">
      <c r="A26" s="8" t="s">
        <v>32</v>
      </c>
      <c r="B26" s="45"/>
      <c r="C26" s="42"/>
      <c r="D26" s="9" t="s">
        <v>34</v>
      </c>
      <c r="E26" s="10"/>
      <c r="F26" s="10"/>
      <c r="G26" s="10">
        <v>333</v>
      </c>
      <c r="H26" s="10">
        <v>1329</v>
      </c>
      <c r="I26" s="10">
        <v>1862</v>
      </c>
      <c r="J26" s="10">
        <v>623</v>
      </c>
      <c r="K26" s="10">
        <v>193</v>
      </c>
      <c r="L26" s="10">
        <v>190</v>
      </c>
      <c r="M26" s="10">
        <v>159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>
        <v>4689</v>
      </c>
      <c r="AA26" s="48"/>
      <c r="AB26" s="12">
        <v>6.15</v>
      </c>
    </row>
    <row r="27" spans="1:30" ht="20.45" customHeight="1">
      <c r="A27" s="8" t="s">
        <v>32</v>
      </c>
      <c r="B27" s="45"/>
      <c r="C27" s="42"/>
      <c r="D27" s="9" t="s">
        <v>35</v>
      </c>
      <c r="E27" s="10"/>
      <c r="F27" s="10"/>
      <c r="G27" s="10">
        <v>192</v>
      </c>
      <c r="H27" s="10">
        <v>678</v>
      </c>
      <c r="I27" s="10">
        <v>809</v>
      </c>
      <c r="J27" s="10">
        <v>385</v>
      </c>
      <c r="K27" s="10">
        <v>31</v>
      </c>
      <c r="L27" s="10">
        <v>160</v>
      </c>
      <c r="M27" s="10">
        <v>162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>
        <v>2417</v>
      </c>
      <c r="AA27" s="48"/>
      <c r="AB27" s="12">
        <v>6.15</v>
      </c>
    </row>
    <row r="28" spans="1:30" ht="20.45" customHeight="1">
      <c r="A28" s="8" t="s">
        <v>32</v>
      </c>
      <c r="B28" s="46"/>
      <c r="C28" s="43"/>
      <c r="D28" s="9" t="s">
        <v>36</v>
      </c>
      <c r="E28" s="10"/>
      <c r="F28" s="10"/>
      <c r="G28" s="10"/>
      <c r="H28" s="10">
        <v>145</v>
      </c>
      <c r="I28" s="10">
        <v>427</v>
      </c>
      <c r="J28" s="10">
        <v>719</v>
      </c>
      <c r="K28" s="10">
        <v>533</v>
      </c>
      <c r="L28" s="10">
        <v>359</v>
      </c>
      <c r="M28" s="10">
        <v>206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>
        <v>2389</v>
      </c>
      <c r="AA28" s="49"/>
      <c r="AB28" s="12">
        <v>6.15</v>
      </c>
    </row>
    <row r="29" spans="1:30" ht="17.45" customHeight="1">
      <c r="A29" s="8" t="s">
        <v>37</v>
      </c>
      <c r="B29" s="44" t="s">
        <v>188</v>
      </c>
      <c r="C29" s="41"/>
      <c r="D29" s="9" t="s">
        <v>34</v>
      </c>
      <c r="E29" s="10"/>
      <c r="F29" s="10">
        <v>385</v>
      </c>
      <c r="G29" s="10">
        <v>1397</v>
      </c>
      <c r="H29" s="10">
        <v>1834</v>
      </c>
      <c r="I29" s="10">
        <v>1557</v>
      </c>
      <c r="J29" s="10">
        <v>1264</v>
      </c>
      <c r="K29" s="10">
        <v>803</v>
      </c>
      <c r="L29" s="10">
        <v>272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>
        <v>7512</v>
      </c>
      <c r="AA29" s="47" t="s">
        <v>189</v>
      </c>
      <c r="AB29" s="12">
        <v>4.45</v>
      </c>
    </row>
    <row r="30" spans="1:30" ht="17.45" customHeight="1">
      <c r="A30" s="8" t="s">
        <v>37</v>
      </c>
      <c r="B30" s="45"/>
      <c r="C30" s="42"/>
      <c r="D30" s="9" t="s">
        <v>38</v>
      </c>
      <c r="E30" s="10"/>
      <c r="F30" s="10">
        <v>196</v>
      </c>
      <c r="G30" s="10">
        <v>705</v>
      </c>
      <c r="H30" s="10">
        <v>952</v>
      </c>
      <c r="I30" s="10">
        <v>793</v>
      </c>
      <c r="J30" s="10">
        <v>747</v>
      </c>
      <c r="K30" s="10">
        <v>456</v>
      </c>
      <c r="L30" s="10">
        <v>135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1">
        <v>3984</v>
      </c>
      <c r="AA30" s="48"/>
      <c r="AB30" s="12">
        <v>4.45</v>
      </c>
    </row>
    <row r="31" spans="1:30" ht="17.45" customHeight="1">
      <c r="A31" s="8" t="s">
        <v>37</v>
      </c>
      <c r="B31" s="45"/>
      <c r="C31" s="42"/>
      <c r="D31" s="9" t="s">
        <v>33</v>
      </c>
      <c r="E31" s="10"/>
      <c r="F31" s="10">
        <v>36</v>
      </c>
      <c r="G31" s="10">
        <v>361</v>
      </c>
      <c r="H31" s="10">
        <v>457</v>
      </c>
      <c r="I31" s="10">
        <v>365</v>
      </c>
      <c r="J31" s="10">
        <v>775</v>
      </c>
      <c r="K31" s="10">
        <v>167</v>
      </c>
      <c r="L31" s="10">
        <v>33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1">
        <v>2194</v>
      </c>
      <c r="AA31" s="48"/>
      <c r="AB31" s="12">
        <v>4.45</v>
      </c>
    </row>
    <row r="32" spans="1:30" ht="17.45" customHeight="1">
      <c r="A32" s="8" t="s">
        <v>39</v>
      </c>
      <c r="B32" s="45"/>
      <c r="C32" s="42"/>
      <c r="D32" s="9" t="s">
        <v>34</v>
      </c>
      <c r="E32" s="10"/>
      <c r="F32" s="10">
        <v>301</v>
      </c>
      <c r="G32" s="10">
        <v>1415</v>
      </c>
      <c r="H32" s="10">
        <v>1676</v>
      </c>
      <c r="I32" s="10">
        <v>1714</v>
      </c>
      <c r="J32" s="10">
        <v>1450</v>
      </c>
      <c r="K32" s="10">
        <v>818</v>
      </c>
      <c r="L32" s="10">
        <v>275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>
        <v>7649</v>
      </c>
      <c r="AA32" s="48"/>
      <c r="AB32" s="12">
        <v>4.3499999999999996</v>
      </c>
    </row>
    <row r="33" spans="1:28" ht="17.45" customHeight="1">
      <c r="A33" s="8" t="s">
        <v>39</v>
      </c>
      <c r="B33" s="45"/>
      <c r="C33" s="42"/>
      <c r="D33" s="9" t="s">
        <v>38</v>
      </c>
      <c r="E33" s="10"/>
      <c r="F33" s="10">
        <v>103</v>
      </c>
      <c r="G33" s="10">
        <v>567</v>
      </c>
      <c r="H33" s="10">
        <v>618</v>
      </c>
      <c r="I33" s="10">
        <v>671</v>
      </c>
      <c r="J33" s="10">
        <v>446</v>
      </c>
      <c r="K33" s="10">
        <v>168</v>
      </c>
      <c r="L33" s="10">
        <v>17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1">
        <v>2590</v>
      </c>
      <c r="AA33" s="48"/>
      <c r="AB33" s="12">
        <v>4.3499999999999996</v>
      </c>
    </row>
    <row r="34" spans="1:28" ht="17.45" customHeight="1">
      <c r="A34" s="8" t="s">
        <v>39</v>
      </c>
      <c r="B34" s="46"/>
      <c r="C34" s="43"/>
      <c r="D34" s="9" t="s">
        <v>33</v>
      </c>
      <c r="E34" s="10"/>
      <c r="F34" s="10">
        <v>79</v>
      </c>
      <c r="G34" s="10">
        <v>417</v>
      </c>
      <c r="H34" s="10">
        <v>451</v>
      </c>
      <c r="I34" s="10">
        <v>563</v>
      </c>
      <c r="J34" s="10">
        <v>379</v>
      </c>
      <c r="K34" s="10">
        <v>256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1">
        <v>2145</v>
      </c>
      <c r="AA34" s="49"/>
      <c r="AB34" s="12">
        <v>4.3499999999999996</v>
      </c>
    </row>
    <row r="35" spans="1:28" ht="48.6" customHeight="1">
      <c r="A35" s="8" t="s">
        <v>40</v>
      </c>
      <c r="B35" s="44" t="s">
        <v>190</v>
      </c>
      <c r="C35" s="41"/>
      <c r="D35" s="9" t="s">
        <v>31</v>
      </c>
      <c r="E35" s="10"/>
      <c r="F35" s="10"/>
      <c r="G35" s="10">
        <v>114</v>
      </c>
      <c r="H35" s="10">
        <v>495</v>
      </c>
      <c r="I35" s="10">
        <v>838</v>
      </c>
      <c r="J35" s="10">
        <v>828</v>
      </c>
      <c r="K35" s="10">
        <v>369</v>
      </c>
      <c r="L35" s="10">
        <v>41</v>
      </c>
      <c r="M35" s="10">
        <v>17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1">
        <v>2702</v>
      </c>
      <c r="AA35" s="47" t="s">
        <v>189</v>
      </c>
      <c r="AB35" s="12">
        <v>7</v>
      </c>
    </row>
    <row r="36" spans="1:28" ht="48.6" customHeight="1">
      <c r="A36" s="8" t="s">
        <v>40</v>
      </c>
      <c r="B36" s="46"/>
      <c r="C36" s="43"/>
      <c r="D36" s="9" t="s">
        <v>33</v>
      </c>
      <c r="E36" s="10"/>
      <c r="F36" s="10"/>
      <c r="G36" s="10">
        <v>313</v>
      </c>
      <c r="H36" s="10">
        <v>719</v>
      </c>
      <c r="I36" s="10">
        <v>628</v>
      </c>
      <c r="J36" s="10">
        <v>270</v>
      </c>
      <c r="K36" s="10">
        <v>181</v>
      </c>
      <c r="L36" s="10">
        <v>69</v>
      </c>
      <c r="M36" s="10">
        <v>44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1">
        <v>2224</v>
      </c>
      <c r="AA36" s="49"/>
      <c r="AB36" s="12">
        <v>7</v>
      </c>
    </row>
    <row r="37" spans="1:28" ht="98.45" customHeight="1">
      <c r="A37" s="8" t="s">
        <v>43</v>
      </c>
      <c r="B37" s="13" t="s">
        <v>192</v>
      </c>
      <c r="C37" s="14"/>
      <c r="D37" s="9" t="s">
        <v>36</v>
      </c>
      <c r="E37" s="10"/>
      <c r="F37" s="10">
        <v>39</v>
      </c>
      <c r="G37" s="10">
        <v>171</v>
      </c>
      <c r="H37" s="10">
        <v>390</v>
      </c>
      <c r="I37" s="10">
        <v>575</v>
      </c>
      <c r="J37" s="10">
        <v>461</v>
      </c>
      <c r="K37" s="10">
        <v>2811</v>
      </c>
      <c r="L37" s="10">
        <v>91</v>
      </c>
      <c r="M37" s="10">
        <v>64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1">
        <v>4602</v>
      </c>
      <c r="AA37" s="15" t="s">
        <v>191</v>
      </c>
      <c r="AB37" s="12">
        <v>5.0500000000000007</v>
      </c>
    </row>
    <row r="38" spans="1:28" ht="60.6" customHeight="1">
      <c r="A38" s="8" t="s">
        <v>44</v>
      </c>
      <c r="B38" s="44" t="s">
        <v>193</v>
      </c>
      <c r="C38" s="41"/>
      <c r="D38" s="9" t="s">
        <v>33</v>
      </c>
      <c r="E38" s="10"/>
      <c r="F38" s="10"/>
      <c r="G38" s="10">
        <v>252</v>
      </c>
      <c r="H38" s="10">
        <v>414</v>
      </c>
      <c r="I38" s="10">
        <v>972</v>
      </c>
      <c r="J38" s="10">
        <v>830</v>
      </c>
      <c r="K38" s="10">
        <v>388</v>
      </c>
      <c r="L38" s="10">
        <v>132</v>
      </c>
      <c r="M38" s="10">
        <v>51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>
        <v>3039</v>
      </c>
      <c r="AA38" s="47" t="s">
        <v>194</v>
      </c>
      <c r="AB38" s="12">
        <v>7.25</v>
      </c>
    </row>
    <row r="39" spans="1:28" ht="60.6" customHeight="1">
      <c r="A39" s="8" t="s">
        <v>44</v>
      </c>
      <c r="B39" s="46"/>
      <c r="C39" s="43"/>
      <c r="D39" s="9" t="s">
        <v>34</v>
      </c>
      <c r="E39" s="10"/>
      <c r="F39" s="10"/>
      <c r="G39" s="10">
        <v>200</v>
      </c>
      <c r="H39" s="10">
        <v>336</v>
      </c>
      <c r="I39" s="10">
        <v>786</v>
      </c>
      <c r="J39" s="10">
        <v>712</v>
      </c>
      <c r="K39" s="10">
        <v>316</v>
      </c>
      <c r="L39" s="10">
        <v>94</v>
      </c>
      <c r="M39" s="10">
        <v>27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1">
        <v>2471</v>
      </c>
      <c r="AA39" s="49"/>
      <c r="AB39" s="12">
        <v>7.25</v>
      </c>
    </row>
    <row r="40" spans="1:28" ht="108.6" customHeight="1">
      <c r="A40" s="8" t="s">
        <v>45</v>
      </c>
      <c r="B40" s="13" t="s">
        <v>195</v>
      </c>
      <c r="C40" s="14"/>
      <c r="D40" s="9" t="s">
        <v>41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>
        <v>781</v>
      </c>
      <c r="R40" s="10">
        <v>1048</v>
      </c>
      <c r="S40" s="10">
        <v>1038</v>
      </c>
      <c r="T40" s="10">
        <v>515</v>
      </c>
      <c r="U40" s="10"/>
      <c r="V40" s="10"/>
      <c r="W40" s="10"/>
      <c r="X40" s="10"/>
      <c r="Y40" s="10"/>
      <c r="Z40" s="11">
        <v>3382</v>
      </c>
      <c r="AA40" s="15" t="s">
        <v>196</v>
      </c>
      <c r="AB40" s="12">
        <v>5.35</v>
      </c>
    </row>
    <row r="41" spans="1:28" ht="111.95" customHeight="1">
      <c r="A41" s="8" t="s">
        <v>46</v>
      </c>
      <c r="B41" s="13" t="s">
        <v>197</v>
      </c>
      <c r="C41" s="14"/>
      <c r="D41" s="9" t="s">
        <v>34</v>
      </c>
      <c r="E41" s="10"/>
      <c r="F41" s="10"/>
      <c r="G41" s="10"/>
      <c r="H41" s="10"/>
      <c r="I41" s="10"/>
      <c r="J41" s="10"/>
      <c r="K41" s="10">
        <v>462</v>
      </c>
      <c r="L41" s="10">
        <v>856</v>
      </c>
      <c r="M41" s="10">
        <v>894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1">
        <v>2212</v>
      </c>
      <c r="AA41" s="15" t="s">
        <v>198</v>
      </c>
      <c r="AB41" s="12">
        <v>6.5500000000000007</v>
      </c>
    </row>
    <row r="42" spans="1:28" ht="108.6" customHeight="1">
      <c r="A42" s="8" t="s">
        <v>47</v>
      </c>
      <c r="B42" s="13" t="s">
        <v>199</v>
      </c>
      <c r="C42" s="14"/>
      <c r="D42" s="9" t="s">
        <v>48</v>
      </c>
      <c r="E42" s="10"/>
      <c r="F42" s="10">
        <v>48</v>
      </c>
      <c r="G42" s="10">
        <v>282</v>
      </c>
      <c r="H42" s="10">
        <v>600</v>
      </c>
      <c r="I42" s="10">
        <v>573</v>
      </c>
      <c r="J42" s="10">
        <v>399</v>
      </c>
      <c r="K42" s="10">
        <v>194</v>
      </c>
      <c r="L42" s="10">
        <v>106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1">
        <v>2202</v>
      </c>
      <c r="AA42" s="15" t="s">
        <v>200</v>
      </c>
      <c r="AB42" s="12">
        <v>5.85</v>
      </c>
    </row>
    <row r="43" spans="1:28" ht="110.1" customHeight="1">
      <c r="A43" s="8" t="s">
        <v>49</v>
      </c>
      <c r="B43" s="13" t="s">
        <v>201</v>
      </c>
      <c r="C43" s="14"/>
      <c r="D43" s="9" t="s">
        <v>50</v>
      </c>
      <c r="E43" s="10"/>
      <c r="F43" s="10"/>
      <c r="G43" s="10">
        <v>180</v>
      </c>
      <c r="H43" s="10">
        <v>384</v>
      </c>
      <c r="I43" s="10">
        <v>580</v>
      </c>
      <c r="J43" s="10">
        <v>491</v>
      </c>
      <c r="K43" s="10">
        <v>255</v>
      </c>
      <c r="L43" s="10">
        <v>119</v>
      </c>
      <c r="M43" s="10">
        <v>25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1">
        <v>2034</v>
      </c>
      <c r="AA43" s="15" t="s">
        <v>202</v>
      </c>
      <c r="AB43" s="12">
        <v>6.0500000000000007</v>
      </c>
    </row>
    <row r="44" spans="1:28" ht="27.95" customHeight="1">
      <c r="A44" s="8" t="s">
        <v>54</v>
      </c>
      <c r="B44" s="44" t="s">
        <v>203</v>
      </c>
      <c r="C44" s="41"/>
      <c r="D44" s="9" t="s">
        <v>34</v>
      </c>
      <c r="E44" s="10"/>
      <c r="F44" s="10">
        <v>102</v>
      </c>
      <c r="G44" s="10">
        <v>396</v>
      </c>
      <c r="H44" s="10">
        <v>865</v>
      </c>
      <c r="I44" s="10">
        <v>577</v>
      </c>
      <c r="J44" s="10">
        <v>528</v>
      </c>
      <c r="K44" s="10">
        <v>423</v>
      </c>
      <c r="L44" s="10">
        <v>154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1">
        <v>3045</v>
      </c>
      <c r="AA44" s="47" t="s">
        <v>204</v>
      </c>
      <c r="AB44" s="12">
        <v>4.1500000000000004</v>
      </c>
    </row>
    <row r="45" spans="1:28" ht="27.95" customHeight="1">
      <c r="A45" s="8" t="s">
        <v>54</v>
      </c>
      <c r="B45" s="45"/>
      <c r="C45" s="42"/>
      <c r="D45" s="9" t="s">
        <v>55</v>
      </c>
      <c r="E45" s="10"/>
      <c r="F45" s="10">
        <v>116</v>
      </c>
      <c r="G45" s="10">
        <v>355</v>
      </c>
      <c r="H45" s="10">
        <v>568</v>
      </c>
      <c r="I45" s="10">
        <v>649</v>
      </c>
      <c r="J45" s="10">
        <v>538</v>
      </c>
      <c r="K45" s="10">
        <v>325</v>
      </c>
      <c r="L45" s="10">
        <v>120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1">
        <v>2671</v>
      </c>
      <c r="AA45" s="48"/>
      <c r="AB45" s="12">
        <v>4.1500000000000004</v>
      </c>
    </row>
    <row r="46" spans="1:28" ht="27.95" customHeight="1">
      <c r="A46" s="8" t="s">
        <v>54</v>
      </c>
      <c r="B46" s="45"/>
      <c r="C46" s="42"/>
      <c r="D46" s="9" t="s">
        <v>27</v>
      </c>
      <c r="E46" s="10"/>
      <c r="F46" s="10">
        <v>115</v>
      </c>
      <c r="G46" s="10">
        <v>331</v>
      </c>
      <c r="H46" s="10">
        <v>547</v>
      </c>
      <c r="I46" s="10">
        <v>541</v>
      </c>
      <c r="J46" s="10">
        <v>422</v>
      </c>
      <c r="K46" s="10">
        <v>248</v>
      </c>
      <c r="L46" s="10">
        <v>85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1">
        <v>2289</v>
      </c>
      <c r="AA46" s="48"/>
      <c r="AB46" s="12">
        <v>4.1500000000000004</v>
      </c>
    </row>
    <row r="47" spans="1:28" ht="27.95" customHeight="1">
      <c r="A47" s="8" t="s">
        <v>54</v>
      </c>
      <c r="B47" s="46"/>
      <c r="C47" s="43"/>
      <c r="D47" s="9" t="s">
        <v>56</v>
      </c>
      <c r="E47" s="10"/>
      <c r="F47" s="10">
        <v>110</v>
      </c>
      <c r="G47" s="10">
        <v>298</v>
      </c>
      <c r="H47" s="10">
        <v>513</v>
      </c>
      <c r="I47" s="10">
        <v>472</v>
      </c>
      <c r="J47" s="10">
        <v>425</v>
      </c>
      <c r="K47" s="10">
        <v>210</v>
      </c>
      <c r="L47" s="10">
        <v>68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1">
        <v>2096</v>
      </c>
      <c r="AA47" s="49"/>
      <c r="AB47" s="12">
        <v>4.1500000000000004</v>
      </c>
    </row>
    <row r="48" spans="1:28" ht="38.1" customHeight="1">
      <c r="A48" s="8" t="s">
        <v>59</v>
      </c>
      <c r="B48" s="44" t="s">
        <v>205</v>
      </c>
      <c r="C48" s="41"/>
      <c r="D48" s="9" t="s">
        <v>34</v>
      </c>
      <c r="E48" s="10"/>
      <c r="F48" s="10"/>
      <c r="G48" s="10">
        <v>92</v>
      </c>
      <c r="H48" s="10">
        <v>657</v>
      </c>
      <c r="I48" s="10">
        <v>1281</v>
      </c>
      <c r="J48" s="10">
        <v>1362</v>
      </c>
      <c r="K48" s="10">
        <v>826</v>
      </c>
      <c r="L48" s="10">
        <v>378</v>
      </c>
      <c r="M48" s="10">
        <v>156</v>
      </c>
      <c r="N48" s="10">
        <v>63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1">
        <v>4815</v>
      </c>
      <c r="AA48" s="47" t="s">
        <v>187</v>
      </c>
      <c r="AB48" s="12">
        <v>5.45</v>
      </c>
    </row>
    <row r="49" spans="1:28" ht="38.1" customHeight="1">
      <c r="A49" s="8" t="s">
        <v>59</v>
      </c>
      <c r="B49" s="45"/>
      <c r="C49" s="42"/>
      <c r="D49" s="9" t="s">
        <v>55</v>
      </c>
      <c r="E49" s="10"/>
      <c r="F49" s="10"/>
      <c r="G49" s="10">
        <v>92</v>
      </c>
      <c r="H49" s="10">
        <v>447</v>
      </c>
      <c r="I49" s="10">
        <v>803</v>
      </c>
      <c r="J49" s="10">
        <v>820</v>
      </c>
      <c r="K49" s="10">
        <v>523</v>
      </c>
      <c r="L49" s="10">
        <v>252</v>
      </c>
      <c r="M49" s="10">
        <v>96</v>
      </c>
      <c r="N49" s="10">
        <v>57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1">
        <v>3090</v>
      </c>
      <c r="AA49" s="48"/>
      <c r="AB49" s="12">
        <v>5.45</v>
      </c>
    </row>
    <row r="50" spans="1:28" ht="38.1" customHeight="1">
      <c r="A50" s="8" t="s">
        <v>59</v>
      </c>
      <c r="B50" s="46"/>
      <c r="C50" s="43"/>
      <c r="D50" s="9" t="s">
        <v>58</v>
      </c>
      <c r="E50" s="10"/>
      <c r="F50" s="10"/>
      <c r="G50" s="10">
        <v>96</v>
      </c>
      <c r="H50" s="10">
        <v>382</v>
      </c>
      <c r="I50" s="10">
        <v>764</v>
      </c>
      <c r="J50" s="10">
        <v>839</v>
      </c>
      <c r="K50" s="10">
        <v>478</v>
      </c>
      <c r="L50" s="10">
        <v>240</v>
      </c>
      <c r="M50" s="10">
        <v>120</v>
      </c>
      <c r="N50" s="10">
        <v>81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1">
        <v>3000</v>
      </c>
      <c r="AA50" s="49"/>
      <c r="AB50" s="12">
        <v>5.45</v>
      </c>
    </row>
    <row r="51" spans="1:28" ht="114.95" customHeight="1">
      <c r="A51" s="8" t="s">
        <v>60</v>
      </c>
      <c r="B51" s="13" t="s">
        <v>206</v>
      </c>
      <c r="C51" s="14"/>
      <c r="D51" s="9" t="s">
        <v>34</v>
      </c>
      <c r="E51" s="10"/>
      <c r="F51" s="10"/>
      <c r="G51" s="10">
        <v>200</v>
      </c>
      <c r="H51" s="10">
        <v>600</v>
      </c>
      <c r="I51" s="10">
        <v>964</v>
      </c>
      <c r="J51" s="10">
        <v>872</v>
      </c>
      <c r="K51" s="10">
        <v>535</v>
      </c>
      <c r="L51" s="10">
        <v>168</v>
      </c>
      <c r="M51" s="10">
        <v>59</v>
      </c>
      <c r="N51" s="10">
        <v>42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1">
        <v>3440</v>
      </c>
      <c r="AA51" s="15" t="s">
        <v>204</v>
      </c>
      <c r="AB51" s="12">
        <v>4.3499999999999996</v>
      </c>
    </row>
    <row r="52" spans="1:28" ht="56.45" customHeight="1">
      <c r="A52" s="16" t="s">
        <v>61</v>
      </c>
      <c r="B52" s="44" t="s">
        <v>207</v>
      </c>
      <c r="C52" s="41"/>
      <c r="D52" s="17" t="s">
        <v>34</v>
      </c>
      <c r="E52" s="18"/>
      <c r="F52" s="18"/>
      <c r="G52" s="18">
        <v>300</v>
      </c>
      <c r="H52" s="18">
        <v>967</v>
      </c>
      <c r="I52" s="18">
        <v>1750</v>
      </c>
      <c r="J52" s="18">
        <v>1480</v>
      </c>
      <c r="K52" s="18">
        <v>972</v>
      </c>
      <c r="L52" s="18">
        <v>374</v>
      </c>
      <c r="M52" s="18">
        <v>135</v>
      </c>
      <c r="N52" s="18">
        <v>40</v>
      </c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9">
        <v>6018</v>
      </c>
      <c r="AA52" s="47" t="s">
        <v>208</v>
      </c>
      <c r="AB52" s="20">
        <v>4.75</v>
      </c>
    </row>
    <row r="53" spans="1:28" ht="56.45" customHeight="1">
      <c r="A53" s="8" t="s">
        <v>61</v>
      </c>
      <c r="B53" s="46"/>
      <c r="C53" s="43"/>
      <c r="D53" s="9" t="s">
        <v>58</v>
      </c>
      <c r="E53" s="10"/>
      <c r="F53" s="10"/>
      <c r="G53" s="10">
        <v>157</v>
      </c>
      <c r="H53" s="10">
        <v>430</v>
      </c>
      <c r="I53" s="10">
        <v>848</v>
      </c>
      <c r="J53" s="10">
        <v>790</v>
      </c>
      <c r="K53" s="10">
        <v>486</v>
      </c>
      <c r="L53" s="10">
        <v>222</v>
      </c>
      <c r="M53" s="10">
        <v>84</v>
      </c>
      <c r="N53" s="10">
        <v>35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1">
        <v>3052</v>
      </c>
      <c r="AA53" s="49"/>
      <c r="AB53" s="12">
        <v>4.75</v>
      </c>
    </row>
    <row r="54" spans="1:28" ht="54.6" customHeight="1">
      <c r="A54" s="8" t="s">
        <v>62</v>
      </c>
      <c r="B54" s="44" t="s">
        <v>209</v>
      </c>
      <c r="C54" s="41"/>
      <c r="D54" s="9" t="s">
        <v>63</v>
      </c>
      <c r="E54" s="10"/>
      <c r="F54" s="10"/>
      <c r="G54" s="10">
        <v>2436</v>
      </c>
      <c r="H54" s="10">
        <v>659</v>
      </c>
      <c r="I54" s="10">
        <v>987</v>
      </c>
      <c r="J54" s="10">
        <v>797</v>
      </c>
      <c r="K54" s="10">
        <v>488</v>
      </c>
      <c r="L54" s="10">
        <v>227</v>
      </c>
      <c r="M54" s="10">
        <v>106</v>
      </c>
      <c r="N54" s="10">
        <v>73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1">
        <v>5773</v>
      </c>
      <c r="AA54" s="47" t="s">
        <v>210</v>
      </c>
      <c r="AB54" s="12">
        <v>6</v>
      </c>
    </row>
    <row r="55" spans="1:28" ht="54.6" customHeight="1">
      <c r="A55" s="8" t="s">
        <v>62</v>
      </c>
      <c r="B55" s="46"/>
      <c r="C55" s="43"/>
      <c r="D55" s="9" t="s">
        <v>58</v>
      </c>
      <c r="E55" s="10"/>
      <c r="F55" s="10"/>
      <c r="G55" s="10">
        <v>626</v>
      </c>
      <c r="H55" s="10">
        <v>521</v>
      </c>
      <c r="I55" s="10">
        <v>665</v>
      </c>
      <c r="J55" s="10">
        <v>682</v>
      </c>
      <c r="K55" s="10">
        <v>442</v>
      </c>
      <c r="L55" s="10">
        <v>216</v>
      </c>
      <c r="M55" s="10">
        <v>141</v>
      </c>
      <c r="N55" s="10">
        <v>97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1">
        <v>3390</v>
      </c>
      <c r="AA55" s="49"/>
      <c r="AB55" s="12">
        <v>6</v>
      </c>
    </row>
    <row r="56" spans="1:28" ht="101.1" customHeight="1">
      <c r="A56" s="8" t="s">
        <v>64</v>
      </c>
      <c r="B56" s="13" t="s">
        <v>211</v>
      </c>
      <c r="C56" s="14"/>
      <c r="D56" s="9" t="s">
        <v>58</v>
      </c>
      <c r="E56" s="10"/>
      <c r="F56" s="10">
        <v>214</v>
      </c>
      <c r="G56" s="10">
        <v>822</v>
      </c>
      <c r="H56" s="10">
        <v>1148</v>
      </c>
      <c r="I56" s="10">
        <v>1502</v>
      </c>
      <c r="J56" s="10">
        <v>1467</v>
      </c>
      <c r="K56" s="10">
        <v>1146</v>
      </c>
      <c r="L56" s="10">
        <v>175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1">
        <v>6474</v>
      </c>
      <c r="AA56" s="15" t="s">
        <v>210</v>
      </c>
      <c r="AB56" s="12">
        <v>5.25</v>
      </c>
    </row>
    <row r="57" spans="1:28" ht="36.950000000000003" customHeight="1">
      <c r="A57" s="8" t="s">
        <v>65</v>
      </c>
      <c r="B57" s="44" t="s">
        <v>212</v>
      </c>
      <c r="C57" s="41"/>
      <c r="D57" s="9" t="s">
        <v>57</v>
      </c>
      <c r="E57" s="10"/>
      <c r="F57" s="10"/>
      <c r="G57" s="10">
        <v>322</v>
      </c>
      <c r="H57" s="10">
        <v>741</v>
      </c>
      <c r="I57" s="10">
        <v>1059</v>
      </c>
      <c r="J57" s="10">
        <v>505</v>
      </c>
      <c r="K57" s="10">
        <v>104</v>
      </c>
      <c r="L57" s="10">
        <v>9</v>
      </c>
      <c r="M57" s="10">
        <v>73</v>
      </c>
      <c r="N57" s="10">
        <v>61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1">
        <v>2874</v>
      </c>
      <c r="AA57" s="47" t="s">
        <v>213</v>
      </c>
      <c r="AB57" s="12">
        <v>5.25</v>
      </c>
    </row>
    <row r="58" spans="1:28" ht="36.950000000000003" customHeight="1">
      <c r="A58" s="8" t="s">
        <v>65</v>
      </c>
      <c r="B58" s="45"/>
      <c r="C58" s="42"/>
      <c r="D58" s="9" t="s">
        <v>66</v>
      </c>
      <c r="E58" s="10"/>
      <c r="F58" s="10"/>
      <c r="G58" s="10">
        <v>164</v>
      </c>
      <c r="H58" s="10">
        <v>676</v>
      </c>
      <c r="I58" s="10">
        <v>871</v>
      </c>
      <c r="J58" s="10">
        <v>688</v>
      </c>
      <c r="K58" s="10">
        <v>115</v>
      </c>
      <c r="L58" s="10">
        <v>94</v>
      </c>
      <c r="M58" s="10">
        <v>15</v>
      </c>
      <c r="N58" s="10">
        <v>21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1">
        <v>2644</v>
      </c>
      <c r="AA58" s="48"/>
      <c r="AB58" s="12">
        <v>5.25</v>
      </c>
    </row>
    <row r="59" spans="1:28" ht="36.950000000000003" customHeight="1">
      <c r="A59" s="8" t="s">
        <v>65</v>
      </c>
      <c r="B59" s="46"/>
      <c r="C59" s="43"/>
      <c r="D59" s="9" t="s">
        <v>34</v>
      </c>
      <c r="E59" s="10"/>
      <c r="F59" s="10"/>
      <c r="G59" s="10">
        <v>53</v>
      </c>
      <c r="H59" s="10">
        <v>926</v>
      </c>
      <c r="I59" s="10">
        <v>997</v>
      </c>
      <c r="J59" s="10">
        <v>325</v>
      </c>
      <c r="K59" s="10">
        <v>91</v>
      </c>
      <c r="L59" s="10"/>
      <c r="M59" s="10">
        <v>32</v>
      </c>
      <c r="N59" s="10">
        <v>33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1">
        <v>2457</v>
      </c>
      <c r="AA59" s="49"/>
      <c r="AB59" s="12">
        <v>5.25</v>
      </c>
    </row>
    <row r="60" spans="1:28" ht="58.5" customHeight="1">
      <c r="A60" s="8" t="s">
        <v>67</v>
      </c>
      <c r="B60" s="44" t="s">
        <v>214</v>
      </c>
      <c r="C60" s="41"/>
      <c r="D60" s="9" t="s">
        <v>34</v>
      </c>
      <c r="E60" s="10"/>
      <c r="F60" s="10">
        <v>92</v>
      </c>
      <c r="G60" s="10">
        <v>243</v>
      </c>
      <c r="H60" s="10">
        <v>528</v>
      </c>
      <c r="I60" s="10">
        <v>461</v>
      </c>
      <c r="J60" s="10">
        <v>377</v>
      </c>
      <c r="K60" s="10">
        <v>348</v>
      </c>
      <c r="L60" s="10">
        <v>62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1">
        <v>2111</v>
      </c>
      <c r="AA60" s="47" t="s">
        <v>204</v>
      </c>
      <c r="AB60" s="12">
        <v>4.3499999999999996</v>
      </c>
    </row>
    <row r="61" spans="1:28" ht="58.5" customHeight="1">
      <c r="A61" s="8" t="s">
        <v>67</v>
      </c>
      <c r="B61" s="46"/>
      <c r="C61" s="43"/>
      <c r="D61" s="9" t="s">
        <v>56</v>
      </c>
      <c r="E61" s="10"/>
      <c r="F61" s="10">
        <v>46</v>
      </c>
      <c r="G61" s="10">
        <v>275</v>
      </c>
      <c r="H61" s="10">
        <v>548</v>
      </c>
      <c r="I61" s="10">
        <v>421</v>
      </c>
      <c r="J61" s="10">
        <v>255</v>
      </c>
      <c r="K61" s="10">
        <v>237</v>
      </c>
      <c r="L61" s="10">
        <v>259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1">
        <v>2041</v>
      </c>
      <c r="AA61" s="49"/>
      <c r="AB61" s="12">
        <v>4.3499999999999996</v>
      </c>
    </row>
    <row r="62" spans="1:28" ht="110.1" customHeight="1">
      <c r="A62" s="8" t="s">
        <v>68</v>
      </c>
      <c r="B62" s="13" t="s">
        <v>215</v>
      </c>
      <c r="C62" s="14"/>
      <c r="D62" s="9" t="s">
        <v>69</v>
      </c>
      <c r="E62" s="10"/>
      <c r="F62" s="10"/>
      <c r="G62" s="10">
        <v>143</v>
      </c>
      <c r="H62" s="10">
        <v>812</v>
      </c>
      <c r="I62" s="10">
        <v>1613</v>
      </c>
      <c r="J62" s="10">
        <v>1425</v>
      </c>
      <c r="K62" s="10">
        <v>606</v>
      </c>
      <c r="L62" s="10">
        <v>311</v>
      </c>
      <c r="M62" s="10">
        <v>131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1">
        <v>5041</v>
      </c>
      <c r="AA62" s="15" t="s">
        <v>216</v>
      </c>
      <c r="AB62" s="12">
        <v>8.1499999999999986</v>
      </c>
    </row>
    <row r="63" spans="1:28" ht="104.1" customHeight="1">
      <c r="A63" s="8" t="s">
        <v>71</v>
      </c>
      <c r="B63" s="13" t="s">
        <v>217</v>
      </c>
      <c r="C63" s="14"/>
      <c r="D63" s="9" t="s">
        <v>34</v>
      </c>
      <c r="E63" s="10"/>
      <c r="F63" s="10">
        <v>72</v>
      </c>
      <c r="G63" s="10">
        <v>383</v>
      </c>
      <c r="H63" s="10">
        <v>535</v>
      </c>
      <c r="I63" s="10">
        <v>599</v>
      </c>
      <c r="J63" s="10">
        <v>474</v>
      </c>
      <c r="K63" s="10">
        <v>286</v>
      </c>
      <c r="L63" s="10">
        <v>144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1">
        <v>2493</v>
      </c>
      <c r="AA63" s="15" t="s">
        <v>208</v>
      </c>
      <c r="AB63" s="12">
        <v>4.75</v>
      </c>
    </row>
    <row r="64" spans="1:28" ht="99.95" customHeight="1">
      <c r="A64" s="8" t="s">
        <v>72</v>
      </c>
      <c r="B64" s="13" t="s">
        <v>218</v>
      </c>
      <c r="C64" s="14"/>
      <c r="D64" s="9" t="s">
        <v>73</v>
      </c>
      <c r="E64" s="10"/>
      <c r="F64" s="10"/>
      <c r="G64" s="10">
        <v>0</v>
      </c>
      <c r="H64" s="10">
        <v>0</v>
      </c>
      <c r="I64" s="10">
        <v>1032</v>
      </c>
      <c r="J64" s="10">
        <v>1596</v>
      </c>
      <c r="K64" s="10">
        <v>0</v>
      </c>
      <c r="L64" s="10"/>
      <c r="M64" s="10">
        <v>275</v>
      </c>
      <c r="N64" s="10">
        <v>239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1">
        <v>3142</v>
      </c>
      <c r="AA64" s="15" t="s">
        <v>219</v>
      </c>
      <c r="AB64" s="12">
        <v>7.05</v>
      </c>
    </row>
    <row r="65" spans="1:28" ht="56.45" customHeight="1">
      <c r="A65" s="8" t="s">
        <v>75</v>
      </c>
      <c r="B65" s="44" t="s">
        <v>220</v>
      </c>
      <c r="C65" s="41"/>
      <c r="D65" s="9" t="s">
        <v>55</v>
      </c>
      <c r="E65" s="10"/>
      <c r="F65" s="10"/>
      <c r="G65" s="10">
        <v>98</v>
      </c>
      <c r="H65" s="10">
        <v>534</v>
      </c>
      <c r="I65" s="10">
        <v>662</v>
      </c>
      <c r="J65" s="10">
        <v>681</v>
      </c>
      <c r="K65" s="10">
        <v>341</v>
      </c>
      <c r="L65" s="10">
        <v>163</v>
      </c>
      <c r="M65" s="10">
        <v>96</v>
      </c>
      <c r="N65" s="10">
        <v>22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1">
        <v>2597</v>
      </c>
      <c r="AA65" s="47" t="s">
        <v>198</v>
      </c>
      <c r="AB65" s="12">
        <v>5.35</v>
      </c>
    </row>
    <row r="66" spans="1:28" ht="56.45" customHeight="1">
      <c r="A66" s="8" t="s">
        <v>75</v>
      </c>
      <c r="B66" s="46"/>
      <c r="C66" s="43"/>
      <c r="D66" s="9" t="s">
        <v>34</v>
      </c>
      <c r="E66" s="10"/>
      <c r="F66" s="10"/>
      <c r="G66" s="10">
        <v>63</v>
      </c>
      <c r="H66" s="10">
        <v>354</v>
      </c>
      <c r="I66" s="10">
        <v>542</v>
      </c>
      <c r="J66" s="10">
        <v>614</v>
      </c>
      <c r="K66" s="10">
        <v>261</v>
      </c>
      <c r="L66" s="10">
        <v>71</v>
      </c>
      <c r="M66" s="10">
        <v>107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1">
        <v>2012</v>
      </c>
      <c r="AA66" s="49"/>
      <c r="AB66" s="12">
        <v>5.35</v>
      </c>
    </row>
    <row r="67" spans="1:28" ht="109.5" customHeight="1">
      <c r="A67" s="8" t="s">
        <v>76</v>
      </c>
      <c r="B67" s="13" t="s">
        <v>221</v>
      </c>
      <c r="C67" s="14"/>
      <c r="D67" s="9" t="s">
        <v>77</v>
      </c>
      <c r="E67" s="10"/>
      <c r="F67" s="10"/>
      <c r="G67" s="10">
        <v>966</v>
      </c>
      <c r="H67" s="10">
        <v>781</v>
      </c>
      <c r="I67" s="10">
        <v>1134</v>
      </c>
      <c r="J67" s="10">
        <v>912</v>
      </c>
      <c r="K67" s="10">
        <v>416</v>
      </c>
      <c r="L67" s="10">
        <v>181</v>
      </c>
      <c r="M67" s="10">
        <v>185</v>
      </c>
      <c r="N67" s="10">
        <v>68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1">
        <v>4643</v>
      </c>
      <c r="AA67" s="15" t="s">
        <v>222</v>
      </c>
      <c r="AB67" s="12">
        <v>7.1499999999999995</v>
      </c>
    </row>
    <row r="68" spans="1:28" ht="109.5" customHeight="1">
      <c r="A68" s="8" t="s">
        <v>78</v>
      </c>
      <c r="B68" s="13" t="s">
        <v>223</v>
      </c>
      <c r="C68" s="14"/>
      <c r="D68" s="9" t="s">
        <v>77</v>
      </c>
      <c r="E68" s="10"/>
      <c r="F68" s="10">
        <v>309</v>
      </c>
      <c r="G68" s="10">
        <v>934</v>
      </c>
      <c r="H68" s="10">
        <v>849</v>
      </c>
      <c r="I68" s="10">
        <v>785</v>
      </c>
      <c r="J68" s="10">
        <v>649</v>
      </c>
      <c r="K68" s="10">
        <v>877</v>
      </c>
      <c r="L68" s="10">
        <v>80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1">
        <v>4483</v>
      </c>
      <c r="AA68" s="15" t="s">
        <v>222</v>
      </c>
      <c r="AB68" s="12">
        <v>6.25</v>
      </c>
    </row>
    <row r="69" spans="1:28" ht="109.5" customHeight="1">
      <c r="A69" s="8" t="s">
        <v>79</v>
      </c>
      <c r="B69" s="13" t="s">
        <v>224</v>
      </c>
      <c r="C69" s="14"/>
      <c r="D69" s="9" t="s">
        <v>34</v>
      </c>
      <c r="E69" s="10"/>
      <c r="F69" s="10"/>
      <c r="G69" s="10">
        <v>340</v>
      </c>
      <c r="H69" s="10">
        <v>373</v>
      </c>
      <c r="I69" s="10">
        <v>464</v>
      </c>
      <c r="J69" s="10">
        <v>716</v>
      </c>
      <c r="K69" s="10">
        <v>230</v>
      </c>
      <c r="L69" s="10">
        <v>56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1">
        <v>2179</v>
      </c>
      <c r="AA69" s="15" t="s">
        <v>225</v>
      </c>
      <c r="AB69" s="12">
        <v>12.15</v>
      </c>
    </row>
    <row r="70" spans="1:28" ht="21" customHeight="1">
      <c r="A70" s="8" t="s">
        <v>80</v>
      </c>
      <c r="B70" s="44" t="s">
        <v>226</v>
      </c>
      <c r="C70" s="41"/>
      <c r="D70" s="9" t="s">
        <v>81</v>
      </c>
      <c r="E70" s="10"/>
      <c r="F70" s="10">
        <v>56</v>
      </c>
      <c r="G70" s="10">
        <v>426</v>
      </c>
      <c r="H70" s="10">
        <v>690</v>
      </c>
      <c r="I70" s="10">
        <v>654</v>
      </c>
      <c r="J70" s="10">
        <v>592</v>
      </c>
      <c r="K70" s="10">
        <v>348</v>
      </c>
      <c r="L70" s="10">
        <v>134</v>
      </c>
      <c r="M70" s="10">
        <v>70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1">
        <v>2970</v>
      </c>
      <c r="AA70" s="47" t="s">
        <v>227</v>
      </c>
      <c r="AB70" s="12">
        <v>3.95</v>
      </c>
    </row>
    <row r="71" spans="1:28" ht="21" customHeight="1">
      <c r="A71" s="8" t="s">
        <v>80</v>
      </c>
      <c r="B71" s="45"/>
      <c r="C71" s="42"/>
      <c r="D71" s="9" t="s">
        <v>34</v>
      </c>
      <c r="E71" s="10"/>
      <c r="F71" s="10">
        <v>73</v>
      </c>
      <c r="G71" s="10">
        <v>293</v>
      </c>
      <c r="H71" s="10">
        <v>648</v>
      </c>
      <c r="I71" s="10">
        <v>734</v>
      </c>
      <c r="J71" s="10">
        <v>540</v>
      </c>
      <c r="K71" s="10">
        <v>350</v>
      </c>
      <c r="L71" s="10">
        <v>146</v>
      </c>
      <c r="M71" s="10">
        <v>82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1">
        <v>2866</v>
      </c>
      <c r="AA71" s="48"/>
      <c r="AB71" s="12">
        <v>3.95</v>
      </c>
    </row>
    <row r="72" spans="1:28" ht="21" customHeight="1">
      <c r="A72" s="8" t="s">
        <v>80</v>
      </c>
      <c r="B72" s="45"/>
      <c r="C72" s="42"/>
      <c r="D72" s="9" t="s">
        <v>36</v>
      </c>
      <c r="E72" s="10"/>
      <c r="F72" s="10">
        <v>95</v>
      </c>
      <c r="G72" s="10">
        <v>336</v>
      </c>
      <c r="H72" s="10">
        <v>649</v>
      </c>
      <c r="I72" s="10">
        <v>673</v>
      </c>
      <c r="J72" s="10">
        <v>597</v>
      </c>
      <c r="K72" s="10">
        <v>325</v>
      </c>
      <c r="L72" s="10">
        <v>68</v>
      </c>
      <c r="M72" s="10">
        <v>54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1">
        <v>2797</v>
      </c>
      <c r="AA72" s="48"/>
      <c r="AB72" s="12">
        <v>3.95</v>
      </c>
    </row>
    <row r="73" spans="1:28" ht="21" customHeight="1">
      <c r="A73" s="8" t="s">
        <v>80</v>
      </c>
      <c r="B73" s="45"/>
      <c r="C73" s="42"/>
      <c r="D73" s="9" t="s">
        <v>82</v>
      </c>
      <c r="E73" s="10"/>
      <c r="F73" s="10"/>
      <c r="G73" s="10">
        <v>362</v>
      </c>
      <c r="H73" s="10">
        <v>787</v>
      </c>
      <c r="I73" s="10">
        <v>693</v>
      </c>
      <c r="J73" s="10">
        <v>548</v>
      </c>
      <c r="K73" s="10">
        <v>240</v>
      </c>
      <c r="L73" s="10">
        <v>89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1">
        <v>2719</v>
      </c>
      <c r="AA73" s="48"/>
      <c r="AB73" s="12">
        <v>3.95</v>
      </c>
    </row>
    <row r="74" spans="1:28" ht="21" customHeight="1">
      <c r="A74" s="8" t="s">
        <v>80</v>
      </c>
      <c r="B74" s="46"/>
      <c r="C74" s="43"/>
      <c r="D74" s="9" t="s">
        <v>83</v>
      </c>
      <c r="E74" s="10"/>
      <c r="F74" s="10">
        <v>95</v>
      </c>
      <c r="G74" s="10">
        <v>228</v>
      </c>
      <c r="H74" s="10">
        <v>545</v>
      </c>
      <c r="I74" s="10">
        <v>508</v>
      </c>
      <c r="J74" s="10">
        <v>353</v>
      </c>
      <c r="K74" s="10">
        <v>194</v>
      </c>
      <c r="L74" s="10">
        <v>65</v>
      </c>
      <c r="M74" s="10">
        <v>36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1">
        <v>2024</v>
      </c>
      <c r="AA74" s="49"/>
      <c r="AB74" s="12">
        <v>3.95</v>
      </c>
    </row>
    <row r="75" spans="1:28" ht="37.5" customHeight="1">
      <c r="A75" s="8" t="s">
        <v>85</v>
      </c>
      <c r="B75" s="44" t="s">
        <v>228</v>
      </c>
      <c r="C75" s="41"/>
      <c r="D75" s="9" t="s">
        <v>33</v>
      </c>
      <c r="E75" s="10"/>
      <c r="F75" s="10"/>
      <c r="G75" s="10">
        <v>1288</v>
      </c>
      <c r="H75" s="10">
        <v>1436</v>
      </c>
      <c r="I75" s="10">
        <v>1195</v>
      </c>
      <c r="J75" s="10">
        <v>767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1">
        <v>4686</v>
      </c>
      <c r="AA75" s="47" t="s">
        <v>204</v>
      </c>
      <c r="AB75" s="12">
        <v>4.3499999999999996</v>
      </c>
    </row>
    <row r="76" spans="1:28" ht="37.5" customHeight="1">
      <c r="A76" s="8" t="s">
        <v>85</v>
      </c>
      <c r="B76" s="45"/>
      <c r="C76" s="42"/>
      <c r="D76" s="9" t="s">
        <v>86</v>
      </c>
      <c r="E76" s="10"/>
      <c r="F76" s="10"/>
      <c r="G76" s="10">
        <v>529</v>
      </c>
      <c r="H76" s="10">
        <v>580</v>
      </c>
      <c r="I76" s="10">
        <v>580</v>
      </c>
      <c r="J76" s="10">
        <v>436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1">
        <v>2125</v>
      </c>
      <c r="AA76" s="48"/>
      <c r="AB76" s="12">
        <v>4.3499999999999996</v>
      </c>
    </row>
    <row r="77" spans="1:28" ht="37.5" customHeight="1">
      <c r="A77" s="8" t="s">
        <v>85</v>
      </c>
      <c r="B77" s="46"/>
      <c r="C77" s="43"/>
      <c r="D77" s="9" t="s">
        <v>28</v>
      </c>
      <c r="E77" s="10"/>
      <c r="F77" s="10"/>
      <c r="G77" s="10">
        <v>454</v>
      </c>
      <c r="H77" s="10">
        <v>550</v>
      </c>
      <c r="I77" s="10">
        <v>574</v>
      </c>
      <c r="J77" s="10">
        <v>430</v>
      </c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1">
        <v>2008</v>
      </c>
      <c r="AA77" s="49"/>
      <c r="AB77" s="12">
        <v>4.3499999999999996</v>
      </c>
    </row>
    <row r="78" spans="1:28" ht="25.5" customHeight="1">
      <c r="A78" s="8" t="s">
        <v>87</v>
      </c>
      <c r="B78" s="44" t="s">
        <v>229</v>
      </c>
      <c r="C78" s="41"/>
      <c r="D78" s="9" t="s">
        <v>42</v>
      </c>
      <c r="E78" s="10">
        <v>169</v>
      </c>
      <c r="F78" s="10">
        <v>190</v>
      </c>
      <c r="G78" s="10">
        <v>710</v>
      </c>
      <c r="H78" s="10">
        <v>1100</v>
      </c>
      <c r="I78" s="10">
        <v>713</v>
      </c>
      <c r="J78" s="10">
        <v>181</v>
      </c>
      <c r="K78" s="10">
        <v>413</v>
      </c>
      <c r="L78" s="10">
        <v>131</v>
      </c>
      <c r="M78" s="10">
        <v>36</v>
      </c>
      <c r="N78" s="10">
        <v>33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1">
        <v>3676</v>
      </c>
      <c r="AA78" s="47" t="s">
        <v>230</v>
      </c>
      <c r="AB78" s="12">
        <v>3.55</v>
      </c>
    </row>
    <row r="79" spans="1:28" ht="25.5" customHeight="1">
      <c r="A79" s="8" t="s">
        <v>87</v>
      </c>
      <c r="B79" s="45"/>
      <c r="C79" s="42"/>
      <c r="D79" s="9" t="s">
        <v>81</v>
      </c>
      <c r="E79" s="10">
        <v>143</v>
      </c>
      <c r="F79" s="10"/>
      <c r="G79" s="10"/>
      <c r="H79" s="10">
        <v>978</v>
      </c>
      <c r="I79" s="10">
        <v>211</v>
      </c>
      <c r="J79" s="10">
        <v>300</v>
      </c>
      <c r="K79" s="10">
        <v>639</v>
      </c>
      <c r="L79" s="10">
        <v>466</v>
      </c>
      <c r="M79" s="10">
        <v>264</v>
      </c>
      <c r="N79" s="10">
        <v>251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1">
        <v>3252</v>
      </c>
      <c r="AA79" s="48"/>
      <c r="AB79" s="12">
        <v>3.55</v>
      </c>
    </row>
    <row r="80" spans="1:28" ht="25.5" customHeight="1">
      <c r="A80" s="8" t="s">
        <v>87</v>
      </c>
      <c r="B80" s="45"/>
      <c r="C80" s="42"/>
      <c r="D80" s="9" t="s">
        <v>88</v>
      </c>
      <c r="E80" s="10">
        <v>132</v>
      </c>
      <c r="F80" s="10">
        <v>384</v>
      </c>
      <c r="G80" s="10">
        <v>113</v>
      </c>
      <c r="H80" s="10">
        <v>136</v>
      </c>
      <c r="I80" s="10">
        <v>857</v>
      </c>
      <c r="J80" s="10">
        <v>526</v>
      </c>
      <c r="K80" s="10">
        <v>746</v>
      </c>
      <c r="L80" s="10">
        <v>72</v>
      </c>
      <c r="M80" s="10">
        <v>64</v>
      </c>
      <c r="N80" s="10">
        <v>60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1">
        <v>3090</v>
      </c>
      <c r="AA80" s="48"/>
      <c r="AB80" s="12">
        <v>3.55</v>
      </c>
    </row>
    <row r="81" spans="1:30" ht="25.5" customHeight="1">
      <c r="A81" s="8" t="s">
        <v>87</v>
      </c>
      <c r="B81" s="46"/>
      <c r="C81" s="43"/>
      <c r="D81" s="9" t="s">
        <v>83</v>
      </c>
      <c r="E81" s="10">
        <v>116</v>
      </c>
      <c r="F81" s="10">
        <v>15</v>
      </c>
      <c r="G81" s="10">
        <v>139</v>
      </c>
      <c r="H81" s="10">
        <v>281</v>
      </c>
      <c r="I81" s="10">
        <v>734</v>
      </c>
      <c r="J81" s="10">
        <v>546</v>
      </c>
      <c r="K81" s="10">
        <v>567</v>
      </c>
      <c r="L81" s="10">
        <v>153</v>
      </c>
      <c r="M81" s="10">
        <v>49</v>
      </c>
      <c r="N81" s="10">
        <v>33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1">
        <v>2633</v>
      </c>
      <c r="AA81" s="49"/>
      <c r="AB81" s="12">
        <v>3.55</v>
      </c>
    </row>
    <row r="82" spans="1:30" ht="59.1" customHeight="1">
      <c r="A82" s="8" t="s">
        <v>89</v>
      </c>
      <c r="B82" s="44" t="s">
        <v>231</v>
      </c>
      <c r="C82" s="41"/>
      <c r="D82" s="9" t="s">
        <v>52</v>
      </c>
      <c r="E82" s="10"/>
      <c r="F82" s="10">
        <v>261</v>
      </c>
      <c r="G82" s="10">
        <v>119</v>
      </c>
      <c r="H82" s="10">
        <v>631</v>
      </c>
      <c r="I82" s="10">
        <v>342</v>
      </c>
      <c r="J82" s="10">
        <v>807</v>
      </c>
      <c r="K82" s="10">
        <v>883</v>
      </c>
      <c r="L82" s="10">
        <v>402</v>
      </c>
      <c r="M82" s="10">
        <v>224</v>
      </c>
      <c r="N82" s="10">
        <v>254</v>
      </c>
      <c r="O82" s="10">
        <v>213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1">
        <v>4136</v>
      </c>
      <c r="AA82" s="47" t="s">
        <v>232</v>
      </c>
      <c r="AB82" s="12">
        <v>4.25</v>
      </c>
    </row>
    <row r="83" spans="1:30" ht="59.1" customHeight="1">
      <c r="A83" s="8" t="s">
        <v>89</v>
      </c>
      <c r="B83" s="46"/>
      <c r="C83" s="43"/>
      <c r="D83" s="9" t="s">
        <v>41</v>
      </c>
      <c r="E83" s="10"/>
      <c r="F83" s="10">
        <v>253</v>
      </c>
      <c r="G83" s="10">
        <v>248</v>
      </c>
      <c r="H83" s="10">
        <v>217</v>
      </c>
      <c r="I83" s="10">
        <v>337</v>
      </c>
      <c r="J83" s="10">
        <v>225</v>
      </c>
      <c r="K83" s="10">
        <v>383</v>
      </c>
      <c r="L83" s="10">
        <v>43</v>
      </c>
      <c r="M83" s="10">
        <v>145</v>
      </c>
      <c r="N83" s="10">
        <v>245</v>
      </c>
      <c r="O83" s="10">
        <v>297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1">
        <v>2393</v>
      </c>
      <c r="AA83" s="49"/>
      <c r="AB83" s="12">
        <v>4.25</v>
      </c>
    </row>
    <row r="84" spans="1:30" ht="39" customHeight="1">
      <c r="A84" s="8" t="s">
        <v>90</v>
      </c>
      <c r="B84" s="44" t="s">
        <v>233</v>
      </c>
      <c r="C84" s="41"/>
      <c r="D84" s="9" t="s">
        <v>34</v>
      </c>
      <c r="E84" s="10">
        <v>103</v>
      </c>
      <c r="F84" s="10">
        <v>188</v>
      </c>
      <c r="G84" s="10">
        <v>507</v>
      </c>
      <c r="H84" s="10">
        <v>905</v>
      </c>
      <c r="I84" s="10">
        <v>1068</v>
      </c>
      <c r="J84" s="10">
        <v>891</v>
      </c>
      <c r="K84" s="10">
        <v>309</v>
      </c>
      <c r="L84" s="10">
        <v>49</v>
      </c>
      <c r="M84" s="10">
        <v>21</v>
      </c>
      <c r="N84" s="10">
        <v>12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1">
        <v>4053</v>
      </c>
      <c r="AA84" s="47" t="s">
        <v>230</v>
      </c>
      <c r="AB84" s="12">
        <v>3.65</v>
      </c>
    </row>
    <row r="85" spans="1:30" ht="39" customHeight="1">
      <c r="A85" s="8" t="s">
        <v>90</v>
      </c>
      <c r="B85" s="45"/>
      <c r="C85" s="42"/>
      <c r="D85" s="9" t="s">
        <v>42</v>
      </c>
      <c r="E85" s="10">
        <v>169</v>
      </c>
      <c r="F85" s="10">
        <v>202</v>
      </c>
      <c r="G85" s="10">
        <v>448</v>
      </c>
      <c r="H85" s="10">
        <v>636</v>
      </c>
      <c r="I85" s="10">
        <v>580</v>
      </c>
      <c r="J85" s="10">
        <v>553</v>
      </c>
      <c r="K85" s="10">
        <v>120</v>
      </c>
      <c r="L85" s="10">
        <v>67</v>
      </c>
      <c r="M85" s="10">
        <v>118</v>
      </c>
      <c r="N85" s="10">
        <v>69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1">
        <v>2962</v>
      </c>
      <c r="AA85" s="48"/>
      <c r="AB85" s="12">
        <v>3.65</v>
      </c>
    </row>
    <row r="86" spans="1:30" ht="39" customHeight="1">
      <c r="A86" s="8" t="s">
        <v>90</v>
      </c>
      <c r="B86" s="46"/>
      <c r="C86" s="43"/>
      <c r="D86" s="9" t="s">
        <v>81</v>
      </c>
      <c r="E86" s="10">
        <v>72</v>
      </c>
      <c r="F86" s="10">
        <v>140</v>
      </c>
      <c r="G86" s="10">
        <v>134</v>
      </c>
      <c r="H86" s="10">
        <v>317</v>
      </c>
      <c r="I86" s="10"/>
      <c r="J86" s="10">
        <v>137</v>
      </c>
      <c r="K86" s="10">
        <v>736</v>
      </c>
      <c r="L86" s="10">
        <v>487</v>
      </c>
      <c r="M86" s="10">
        <v>292</v>
      </c>
      <c r="N86" s="10">
        <v>264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1">
        <v>2579</v>
      </c>
      <c r="AA86" s="49"/>
      <c r="AB86" s="12">
        <v>3.65</v>
      </c>
    </row>
    <row r="87" spans="1:30" ht="105" customHeight="1">
      <c r="A87" s="8" t="s">
        <v>91</v>
      </c>
      <c r="B87" s="13" t="s">
        <v>234</v>
      </c>
      <c r="C87" s="14"/>
      <c r="D87" s="9" t="s">
        <v>92</v>
      </c>
      <c r="E87" s="10"/>
      <c r="F87" s="10">
        <v>23</v>
      </c>
      <c r="G87" s="10">
        <v>210</v>
      </c>
      <c r="H87" s="10">
        <v>373</v>
      </c>
      <c r="I87" s="10">
        <v>711</v>
      </c>
      <c r="J87" s="10">
        <v>812</v>
      </c>
      <c r="K87" s="10">
        <v>639</v>
      </c>
      <c r="L87" s="10">
        <v>59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1">
        <v>2827</v>
      </c>
      <c r="AA87" s="15" t="s">
        <v>235</v>
      </c>
      <c r="AB87" s="12">
        <v>4.8499999999999996</v>
      </c>
    </row>
    <row r="88" spans="1:30" s="2" customFormat="1" ht="131.1" customHeight="1">
      <c r="A88" s="8" t="s">
        <v>93</v>
      </c>
      <c r="B88" s="13" t="s">
        <v>236</v>
      </c>
      <c r="C88" s="8"/>
      <c r="D88" s="9" t="s">
        <v>84</v>
      </c>
      <c r="E88" s="21"/>
      <c r="F88" s="21"/>
      <c r="G88" s="21">
        <v>935</v>
      </c>
      <c r="H88" s="21">
        <v>1617</v>
      </c>
      <c r="I88" s="21">
        <v>1680</v>
      </c>
      <c r="J88" s="21">
        <v>1138</v>
      </c>
      <c r="K88" s="21">
        <v>780</v>
      </c>
      <c r="L88" s="21">
        <v>284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11">
        <v>6434</v>
      </c>
      <c r="AA88" s="15" t="s">
        <v>237</v>
      </c>
      <c r="AB88" s="12">
        <v>4.45</v>
      </c>
      <c r="AC88" s="3"/>
      <c r="AD88" s="3"/>
    </row>
    <row r="89" spans="1:30" s="2" customFormat="1" ht="131.1" customHeight="1">
      <c r="A89" s="8" t="s">
        <v>94</v>
      </c>
      <c r="B89" s="13" t="s">
        <v>238</v>
      </c>
      <c r="C89" s="8"/>
      <c r="D89" s="9" t="s">
        <v>42</v>
      </c>
      <c r="E89" s="21"/>
      <c r="F89" s="21">
        <v>35</v>
      </c>
      <c r="G89" s="21">
        <v>380</v>
      </c>
      <c r="H89" s="21">
        <v>740</v>
      </c>
      <c r="I89" s="21">
        <v>597</v>
      </c>
      <c r="J89" s="21">
        <v>415</v>
      </c>
      <c r="K89" s="21">
        <v>209</v>
      </c>
      <c r="L89" s="21">
        <v>189</v>
      </c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11">
        <v>2565</v>
      </c>
      <c r="AA89" s="15" t="s">
        <v>239</v>
      </c>
      <c r="AB89" s="12">
        <v>3.95</v>
      </c>
      <c r="AC89" s="3"/>
      <c r="AD89" s="3"/>
    </row>
    <row r="90" spans="1:30" s="2" customFormat="1" ht="131.1" customHeight="1">
      <c r="A90" s="8" t="s">
        <v>95</v>
      </c>
      <c r="B90" s="13" t="s">
        <v>240</v>
      </c>
      <c r="C90" s="8"/>
      <c r="D90" s="9" t="s">
        <v>36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>
        <v>1407</v>
      </c>
      <c r="S90" s="21">
        <v>568</v>
      </c>
      <c r="T90" s="21">
        <v>712</v>
      </c>
      <c r="U90" s="21"/>
      <c r="V90" s="21"/>
      <c r="W90" s="21"/>
      <c r="X90" s="21"/>
      <c r="Y90" s="21"/>
      <c r="Z90" s="11">
        <v>2687</v>
      </c>
      <c r="AA90" s="15" t="s">
        <v>241</v>
      </c>
      <c r="AB90" s="12">
        <v>4.55</v>
      </c>
      <c r="AC90" s="3"/>
      <c r="AD90" s="3"/>
    </row>
    <row r="91" spans="1:30" s="2" customFormat="1" ht="131.1" customHeight="1">
      <c r="A91" s="8" t="s">
        <v>96</v>
      </c>
      <c r="B91" s="13" t="s">
        <v>242</v>
      </c>
      <c r="C91" s="8"/>
      <c r="D91" s="9" t="s">
        <v>97</v>
      </c>
      <c r="E91" s="21"/>
      <c r="F91" s="21"/>
      <c r="G91" s="21">
        <v>323</v>
      </c>
      <c r="H91" s="21">
        <v>542</v>
      </c>
      <c r="I91" s="21">
        <v>802</v>
      </c>
      <c r="J91" s="21">
        <v>512</v>
      </c>
      <c r="K91" s="21">
        <v>106</v>
      </c>
      <c r="L91" s="21">
        <v>46</v>
      </c>
      <c r="M91" s="21"/>
      <c r="N91" s="21">
        <v>7</v>
      </c>
      <c r="O91" s="21">
        <v>6</v>
      </c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11">
        <v>2344</v>
      </c>
      <c r="AA91" s="15" t="s">
        <v>243</v>
      </c>
      <c r="AB91" s="12">
        <v>4.6500000000000004</v>
      </c>
      <c r="AC91" s="3"/>
      <c r="AD91" s="3"/>
    </row>
    <row r="92" spans="1:30" s="2" customFormat="1" ht="131.1" customHeight="1">
      <c r="A92" s="8" t="s">
        <v>98</v>
      </c>
      <c r="B92" s="13" t="s">
        <v>244</v>
      </c>
      <c r="C92" s="8"/>
      <c r="D92" s="9" t="s">
        <v>34</v>
      </c>
      <c r="E92" s="21"/>
      <c r="F92" s="21">
        <v>147</v>
      </c>
      <c r="G92" s="21"/>
      <c r="H92" s="21"/>
      <c r="I92" s="21"/>
      <c r="J92" s="21">
        <v>316</v>
      </c>
      <c r="K92" s="21">
        <v>851</v>
      </c>
      <c r="L92" s="21">
        <v>1611</v>
      </c>
      <c r="M92" s="21">
        <v>1006</v>
      </c>
      <c r="N92" s="21">
        <v>955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11">
        <v>4886</v>
      </c>
      <c r="AA92" s="15" t="s">
        <v>245</v>
      </c>
      <c r="AB92" s="12">
        <v>4.2</v>
      </c>
      <c r="AC92" s="3"/>
      <c r="AD92" s="3"/>
    </row>
    <row r="93" spans="1:30" s="2" customFormat="1" ht="131.1" customHeight="1">
      <c r="A93" s="8" t="s">
        <v>98</v>
      </c>
      <c r="B93" s="13" t="s">
        <v>246</v>
      </c>
      <c r="C93" s="8"/>
      <c r="D93" s="9" t="s">
        <v>35</v>
      </c>
      <c r="E93" s="21"/>
      <c r="F93" s="21">
        <v>365</v>
      </c>
      <c r="G93" s="21">
        <v>213</v>
      </c>
      <c r="H93" s="21">
        <v>531</v>
      </c>
      <c r="I93" s="21">
        <v>961</v>
      </c>
      <c r="J93" s="21">
        <v>741</v>
      </c>
      <c r="K93" s="21">
        <v>793</v>
      </c>
      <c r="L93" s="21">
        <v>352</v>
      </c>
      <c r="M93" s="21">
        <v>506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11">
        <v>4462</v>
      </c>
      <c r="AA93" s="15" t="s">
        <v>247</v>
      </c>
      <c r="AB93" s="12">
        <v>4.2</v>
      </c>
      <c r="AC93" s="3"/>
      <c r="AD93" s="3"/>
    </row>
    <row r="94" spans="1:30" s="2" customFormat="1" ht="131.1" customHeight="1">
      <c r="A94" s="8" t="s">
        <v>98</v>
      </c>
      <c r="B94" s="13" t="s">
        <v>248</v>
      </c>
      <c r="C94" s="8"/>
      <c r="D94" s="9" t="s">
        <v>36</v>
      </c>
      <c r="E94" s="21"/>
      <c r="F94" s="21"/>
      <c r="G94" s="21"/>
      <c r="H94" s="21">
        <v>0</v>
      </c>
      <c r="I94" s="21">
        <v>865</v>
      </c>
      <c r="J94" s="21">
        <v>1056</v>
      </c>
      <c r="K94" s="21">
        <v>850</v>
      </c>
      <c r="L94" s="21">
        <v>320</v>
      </c>
      <c r="M94" s="21">
        <v>466</v>
      </c>
      <c r="N94" s="21">
        <v>285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11">
        <v>3842</v>
      </c>
      <c r="AA94" s="15" t="s">
        <v>247</v>
      </c>
      <c r="AB94" s="12">
        <v>4.2</v>
      </c>
      <c r="AC94" s="3"/>
      <c r="AD94" s="3"/>
    </row>
    <row r="95" spans="1:30" s="2" customFormat="1" ht="131.1" customHeight="1">
      <c r="A95" s="8" t="s">
        <v>100</v>
      </c>
      <c r="B95" s="13" t="s">
        <v>249</v>
      </c>
      <c r="C95" s="8"/>
      <c r="D95" s="9" t="s">
        <v>101</v>
      </c>
      <c r="E95" s="21"/>
      <c r="F95" s="21">
        <v>155</v>
      </c>
      <c r="G95" s="21"/>
      <c r="H95" s="21">
        <v>2403</v>
      </c>
      <c r="I95" s="21">
        <v>2437</v>
      </c>
      <c r="J95" s="21">
        <v>741</v>
      </c>
      <c r="K95" s="21">
        <v>935</v>
      </c>
      <c r="L95" s="21">
        <v>5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11">
        <v>6676</v>
      </c>
      <c r="AA95" s="15" t="s">
        <v>250</v>
      </c>
      <c r="AB95" s="12">
        <v>3.55</v>
      </c>
      <c r="AC95" s="3"/>
      <c r="AD95" s="3"/>
    </row>
    <row r="96" spans="1:30" s="2" customFormat="1" ht="131.1" customHeight="1">
      <c r="A96" s="8" t="s">
        <v>100</v>
      </c>
      <c r="B96" s="13" t="s">
        <v>251</v>
      </c>
      <c r="C96" s="8"/>
      <c r="D96" s="9" t="s">
        <v>102</v>
      </c>
      <c r="E96" s="21"/>
      <c r="F96" s="21">
        <v>175</v>
      </c>
      <c r="G96" s="21">
        <v>3152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11">
        <v>3327</v>
      </c>
      <c r="AA96" s="15" t="s">
        <v>252</v>
      </c>
      <c r="AB96" s="12">
        <v>3.55</v>
      </c>
      <c r="AC96" s="3"/>
      <c r="AD96" s="3"/>
    </row>
    <row r="97" spans="1:30" s="2" customFormat="1" ht="131.1" customHeight="1">
      <c r="A97" s="8" t="s">
        <v>100</v>
      </c>
      <c r="B97" s="13" t="s">
        <v>253</v>
      </c>
      <c r="C97" s="8"/>
      <c r="D97" s="9" t="s">
        <v>103</v>
      </c>
      <c r="E97" s="21"/>
      <c r="F97" s="21">
        <v>558</v>
      </c>
      <c r="G97" s="21">
        <v>2099</v>
      </c>
      <c r="H97" s="21">
        <v>30</v>
      </c>
      <c r="I97" s="21"/>
      <c r="J97" s="21"/>
      <c r="K97" s="21">
        <v>367</v>
      </c>
      <c r="L97" s="21">
        <v>92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11">
        <v>3146</v>
      </c>
      <c r="AA97" s="15" t="s">
        <v>252</v>
      </c>
      <c r="AB97" s="12">
        <v>3.55</v>
      </c>
      <c r="AC97" s="3"/>
      <c r="AD97" s="3"/>
    </row>
    <row r="98" spans="1:30" s="2" customFormat="1" ht="131.1" customHeight="1">
      <c r="A98" s="8" t="s">
        <v>100</v>
      </c>
      <c r="B98" s="13" t="s">
        <v>254</v>
      </c>
      <c r="C98" s="8"/>
      <c r="D98" s="9" t="s">
        <v>104</v>
      </c>
      <c r="E98" s="21"/>
      <c r="F98" s="21">
        <v>191</v>
      </c>
      <c r="G98" s="21"/>
      <c r="H98" s="21"/>
      <c r="I98" s="21"/>
      <c r="J98" s="21"/>
      <c r="K98" s="21">
        <v>1625</v>
      </c>
      <c r="L98" s="21">
        <v>474</v>
      </c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11">
        <v>2290</v>
      </c>
      <c r="AA98" s="15" t="s">
        <v>252</v>
      </c>
      <c r="AB98" s="12">
        <v>3.55</v>
      </c>
      <c r="AC98" s="3"/>
      <c r="AD98" s="3"/>
    </row>
    <row r="99" spans="1:30" s="2" customFormat="1" ht="131.1" customHeight="1">
      <c r="A99" s="8" t="s">
        <v>105</v>
      </c>
      <c r="B99" s="13" t="s">
        <v>255</v>
      </c>
      <c r="C99" s="8"/>
      <c r="D99" s="9" t="s">
        <v>106</v>
      </c>
      <c r="E99" s="21"/>
      <c r="F99" s="21">
        <v>67</v>
      </c>
      <c r="G99" s="21"/>
      <c r="H99" s="21"/>
      <c r="I99" s="21">
        <v>971</v>
      </c>
      <c r="J99" s="21">
        <v>1985</v>
      </c>
      <c r="K99" s="21">
        <v>2148</v>
      </c>
      <c r="L99" s="21"/>
      <c r="M99" s="21">
        <v>259</v>
      </c>
      <c r="N99" s="21">
        <v>100</v>
      </c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11">
        <v>5530</v>
      </c>
      <c r="AA99" s="15" t="s">
        <v>256</v>
      </c>
      <c r="AB99" s="12">
        <v>4.2</v>
      </c>
      <c r="AC99" s="3"/>
      <c r="AD99" s="3"/>
    </row>
    <row r="100" spans="1:30" s="2" customFormat="1" ht="131.1" customHeight="1">
      <c r="A100" s="8" t="s">
        <v>105</v>
      </c>
      <c r="B100" s="13" t="s">
        <v>257</v>
      </c>
      <c r="C100" s="8"/>
      <c r="D100" s="9" t="s">
        <v>107</v>
      </c>
      <c r="E100" s="21"/>
      <c r="F100" s="21">
        <v>45</v>
      </c>
      <c r="G100" s="21">
        <v>184</v>
      </c>
      <c r="H100" s="21">
        <v>309</v>
      </c>
      <c r="I100" s="21">
        <v>604</v>
      </c>
      <c r="J100" s="21">
        <v>384</v>
      </c>
      <c r="K100" s="21">
        <v>371</v>
      </c>
      <c r="L100" s="21">
        <v>177</v>
      </c>
      <c r="M100" s="21">
        <v>117</v>
      </c>
      <c r="N100" s="21">
        <v>58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11">
        <v>2249</v>
      </c>
      <c r="AA100" s="15" t="s">
        <v>247</v>
      </c>
      <c r="AB100" s="12">
        <v>4.2</v>
      </c>
      <c r="AC100" s="3"/>
      <c r="AD100" s="3"/>
    </row>
    <row r="101" spans="1:30" s="2" customFormat="1" ht="131.1" customHeight="1">
      <c r="A101" s="8" t="s">
        <v>109</v>
      </c>
      <c r="B101" s="13" t="s">
        <v>258</v>
      </c>
      <c r="C101" s="8"/>
      <c r="D101" s="9" t="s">
        <v>34</v>
      </c>
      <c r="E101" s="21"/>
      <c r="F101" s="21">
        <v>565</v>
      </c>
      <c r="G101" s="21">
        <v>3416</v>
      </c>
      <c r="H101" s="21">
        <v>167</v>
      </c>
      <c r="I101" s="21"/>
      <c r="J101" s="21"/>
      <c r="K101" s="21">
        <v>587</v>
      </c>
      <c r="L101" s="21">
        <v>372</v>
      </c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11">
        <v>5107</v>
      </c>
      <c r="AA101" s="15" t="s">
        <v>259</v>
      </c>
      <c r="AB101" s="12">
        <v>5.15</v>
      </c>
      <c r="AC101" s="3"/>
      <c r="AD101" s="3"/>
    </row>
    <row r="102" spans="1:30" s="2" customFormat="1" ht="131.1" customHeight="1">
      <c r="A102" s="8" t="s">
        <v>109</v>
      </c>
      <c r="B102" s="13" t="s">
        <v>260</v>
      </c>
      <c r="C102" s="8"/>
      <c r="D102" s="9" t="s">
        <v>110</v>
      </c>
      <c r="E102" s="21"/>
      <c r="F102" s="21">
        <v>220</v>
      </c>
      <c r="G102" s="21">
        <v>1084</v>
      </c>
      <c r="H102" s="21">
        <v>662</v>
      </c>
      <c r="I102" s="21">
        <v>41</v>
      </c>
      <c r="J102" s="21"/>
      <c r="K102" s="21">
        <v>457</v>
      </c>
      <c r="L102" s="21">
        <v>451</v>
      </c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11">
        <v>2915</v>
      </c>
      <c r="AA102" s="15" t="s">
        <v>259</v>
      </c>
      <c r="AB102" s="12">
        <v>5.15</v>
      </c>
      <c r="AC102" s="3"/>
      <c r="AD102" s="3"/>
    </row>
    <row r="103" spans="1:30" s="2" customFormat="1" ht="131.1" customHeight="1">
      <c r="A103" s="8" t="s">
        <v>111</v>
      </c>
      <c r="B103" s="13" t="s">
        <v>261</v>
      </c>
      <c r="C103" s="8"/>
      <c r="D103" s="9" t="s">
        <v>99</v>
      </c>
      <c r="E103" s="21"/>
      <c r="F103" s="21">
        <v>169</v>
      </c>
      <c r="G103" s="21">
        <v>1048</v>
      </c>
      <c r="H103" s="21">
        <v>275</v>
      </c>
      <c r="I103" s="21">
        <v>841</v>
      </c>
      <c r="J103" s="21">
        <v>1033</v>
      </c>
      <c r="K103" s="21">
        <v>123</v>
      </c>
      <c r="L103" s="21">
        <v>45</v>
      </c>
      <c r="M103" s="21">
        <v>11</v>
      </c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11">
        <v>3545</v>
      </c>
      <c r="AA103" s="15" t="s">
        <v>262</v>
      </c>
      <c r="AB103" s="12">
        <v>4.05</v>
      </c>
      <c r="AC103" s="3"/>
      <c r="AD103" s="3"/>
    </row>
    <row r="104" spans="1:30" s="2" customFormat="1" ht="131.1" customHeight="1">
      <c r="A104" s="8" t="s">
        <v>111</v>
      </c>
      <c r="B104" s="13" t="s">
        <v>263</v>
      </c>
      <c r="C104" s="8"/>
      <c r="D104" s="9" t="s">
        <v>36</v>
      </c>
      <c r="E104" s="21"/>
      <c r="F104" s="21">
        <v>92</v>
      </c>
      <c r="G104" s="21">
        <v>313</v>
      </c>
      <c r="H104" s="21">
        <v>445</v>
      </c>
      <c r="I104" s="21">
        <v>523</v>
      </c>
      <c r="J104" s="21">
        <v>450</v>
      </c>
      <c r="K104" s="21">
        <v>375</v>
      </c>
      <c r="L104" s="21">
        <v>115</v>
      </c>
      <c r="M104" s="21">
        <v>44</v>
      </c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11">
        <v>2357</v>
      </c>
      <c r="AA104" s="15" t="s">
        <v>262</v>
      </c>
      <c r="AB104" s="12">
        <v>4.05</v>
      </c>
      <c r="AC104" s="3"/>
      <c r="AD104" s="3"/>
    </row>
    <row r="105" spans="1:30" s="2" customFormat="1" ht="131.1" customHeight="1">
      <c r="A105" s="8" t="s">
        <v>112</v>
      </c>
      <c r="B105" s="13" t="s">
        <v>264</v>
      </c>
      <c r="C105" s="8"/>
      <c r="D105" s="9" t="s">
        <v>36</v>
      </c>
      <c r="E105" s="21"/>
      <c r="F105" s="21"/>
      <c r="G105" s="21">
        <v>559</v>
      </c>
      <c r="H105" s="21">
        <v>1498</v>
      </c>
      <c r="I105" s="21"/>
      <c r="J105" s="21">
        <v>23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11">
        <v>2080</v>
      </c>
      <c r="AA105" s="15" t="s">
        <v>265</v>
      </c>
      <c r="AB105" s="12">
        <v>3.55</v>
      </c>
      <c r="AC105" s="3"/>
      <c r="AD105" s="3"/>
    </row>
    <row r="106" spans="1:30" s="2" customFormat="1" ht="131.1" customHeight="1">
      <c r="A106" s="8" t="s">
        <v>113</v>
      </c>
      <c r="B106" s="13" t="s">
        <v>266</v>
      </c>
      <c r="C106" s="8"/>
      <c r="D106" s="9" t="s">
        <v>110</v>
      </c>
      <c r="E106" s="21"/>
      <c r="F106" s="21">
        <v>347</v>
      </c>
      <c r="G106" s="21">
        <v>503</v>
      </c>
      <c r="H106" s="21">
        <v>1733</v>
      </c>
      <c r="I106" s="21">
        <v>985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11">
        <v>3568</v>
      </c>
      <c r="AA106" s="15" t="s">
        <v>267</v>
      </c>
      <c r="AB106" s="12">
        <v>3.55</v>
      </c>
      <c r="AC106" s="3"/>
      <c r="AD106" s="3"/>
    </row>
    <row r="107" spans="1:30" s="2" customFormat="1" ht="131.1" customHeight="1">
      <c r="A107" s="8" t="s">
        <v>114</v>
      </c>
      <c r="B107" s="13" t="s">
        <v>268</v>
      </c>
      <c r="C107" s="8"/>
      <c r="D107" s="9" t="s">
        <v>51</v>
      </c>
      <c r="E107" s="21"/>
      <c r="F107" s="21">
        <v>32</v>
      </c>
      <c r="G107" s="21">
        <v>228</v>
      </c>
      <c r="H107" s="21">
        <v>731</v>
      </c>
      <c r="I107" s="21">
        <v>1074</v>
      </c>
      <c r="J107" s="21">
        <v>562</v>
      </c>
      <c r="K107" s="21">
        <v>191</v>
      </c>
      <c r="L107" s="21">
        <v>39</v>
      </c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11">
        <v>2857</v>
      </c>
      <c r="AA107" s="15" t="s">
        <v>269</v>
      </c>
      <c r="AB107" s="12">
        <v>4.55</v>
      </c>
      <c r="AC107" s="3"/>
      <c r="AD107" s="3"/>
    </row>
    <row r="108" spans="1:30" s="2" customFormat="1" ht="131.1" customHeight="1">
      <c r="A108" s="8" t="s">
        <v>114</v>
      </c>
      <c r="B108" s="13" t="s">
        <v>270</v>
      </c>
      <c r="C108" s="8"/>
      <c r="D108" s="9" t="s">
        <v>34</v>
      </c>
      <c r="E108" s="21"/>
      <c r="F108" s="21"/>
      <c r="G108" s="21">
        <v>177</v>
      </c>
      <c r="H108" s="21">
        <v>628</v>
      </c>
      <c r="I108" s="21">
        <v>1248</v>
      </c>
      <c r="J108" s="21">
        <v>478</v>
      </c>
      <c r="K108" s="21">
        <v>130</v>
      </c>
      <c r="L108" s="21">
        <v>66</v>
      </c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11">
        <v>2727</v>
      </c>
      <c r="AA108" s="15" t="s">
        <v>269</v>
      </c>
      <c r="AB108" s="12">
        <v>4.55</v>
      </c>
      <c r="AC108" s="3"/>
      <c r="AD108" s="3"/>
    </row>
    <row r="109" spans="1:30" s="2" customFormat="1" ht="131.1" customHeight="1">
      <c r="A109" s="8" t="s">
        <v>115</v>
      </c>
      <c r="B109" s="13" t="s">
        <v>271</v>
      </c>
      <c r="C109" s="8"/>
      <c r="D109" s="9" t="s">
        <v>116</v>
      </c>
      <c r="E109" s="21"/>
      <c r="F109" s="21">
        <v>135</v>
      </c>
      <c r="G109" s="21">
        <v>395</v>
      </c>
      <c r="H109" s="21">
        <v>635</v>
      </c>
      <c r="I109" s="21">
        <v>732</v>
      </c>
      <c r="J109" s="21">
        <v>531</v>
      </c>
      <c r="K109" s="21">
        <v>233</v>
      </c>
      <c r="L109" s="21">
        <v>82</v>
      </c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11">
        <v>2743</v>
      </c>
      <c r="AA109" s="15" t="s">
        <v>272</v>
      </c>
      <c r="AB109" s="12">
        <v>13.25</v>
      </c>
      <c r="AC109" s="3"/>
      <c r="AD109" s="3"/>
    </row>
    <row r="110" spans="1:30" s="2" customFormat="1" ht="131.1" customHeight="1">
      <c r="A110" s="8" t="s">
        <v>117</v>
      </c>
      <c r="B110" s="13" t="s">
        <v>273</v>
      </c>
      <c r="C110" s="8"/>
      <c r="D110" s="9" t="s">
        <v>118</v>
      </c>
      <c r="E110" s="21"/>
      <c r="F110" s="21"/>
      <c r="G110" s="21">
        <v>441</v>
      </c>
      <c r="H110" s="21">
        <v>400</v>
      </c>
      <c r="I110" s="21">
        <v>546</v>
      </c>
      <c r="J110" s="21">
        <v>381</v>
      </c>
      <c r="K110" s="21">
        <v>280</v>
      </c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11">
        <v>2048</v>
      </c>
      <c r="AA110" s="15" t="s">
        <v>274</v>
      </c>
      <c r="AB110" s="12">
        <v>3.85</v>
      </c>
      <c r="AC110" s="3"/>
      <c r="AD110" s="3"/>
    </row>
    <row r="111" spans="1:30" s="2" customFormat="1" ht="131.1" customHeight="1">
      <c r="A111" s="8" t="s">
        <v>173</v>
      </c>
      <c r="B111" s="13" t="s">
        <v>275</v>
      </c>
      <c r="C111" s="8"/>
      <c r="D111" s="9" t="s">
        <v>36</v>
      </c>
      <c r="E111" s="21"/>
      <c r="F111" s="21"/>
      <c r="G111" s="21">
        <v>2019</v>
      </c>
      <c r="H111" s="21">
        <v>2874</v>
      </c>
      <c r="I111" s="21">
        <v>2549</v>
      </c>
      <c r="J111" s="21">
        <v>82</v>
      </c>
      <c r="K111" s="21">
        <v>122</v>
      </c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11">
        <v>7646</v>
      </c>
      <c r="AA111" s="15" t="s">
        <v>276</v>
      </c>
      <c r="AB111" s="12">
        <v>4.05</v>
      </c>
      <c r="AC111" s="3"/>
      <c r="AD111" s="3"/>
    </row>
    <row r="112" spans="1:30" s="2" customFormat="1" ht="131.1" customHeight="1">
      <c r="A112" s="8" t="s">
        <v>174</v>
      </c>
      <c r="B112" s="13" t="s">
        <v>277</v>
      </c>
      <c r="C112" s="8"/>
      <c r="D112" s="9" t="s">
        <v>175</v>
      </c>
      <c r="E112" s="21"/>
      <c r="F112" s="21">
        <v>107</v>
      </c>
      <c r="G112" s="21">
        <v>207</v>
      </c>
      <c r="H112" s="21">
        <v>390</v>
      </c>
      <c r="I112" s="21">
        <v>478</v>
      </c>
      <c r="J112" s="21">
        <v>297</v>
      </c>
      <c r="K112" s="21">
        <v>1742</v>
      </c>
      <c r="L112" s="21">
        <v>68</v>
      </c>
      <c r="M112" s="21">
        <v>6</v>
      </c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11">
        <v>3295</v>
      </c>
      <c r="AA112" s="15" t="s">
        <v>278</v>
      </c>
      <c r="AB112" s="12">
        <v>4.25</v>
      </c>
      <c r="AC112" s="3"/>
      <c r="AD112" s="3"/>
    </row>
    <row r="113" spans="1:30" s="2" customFormat="1" ht="131.1" customHeight="1">
      <c r="A113" s="8" t="s">
        <v>176</v>
      </c>
      <c r="B113" s="13" t="s">
        <v>279</v>
      </c>
      <c r="C113" s="8"/>
      <c r="D113" s="9" t="s">
        <v>177</v>
      </c>
      <c r="E113" s="21"/>
      <c r="F113" s="21">
        <v>33</v>
      </c>
      <c r="G113" s="21">
        <v>206</v>
      </c>
      <c r="H113" s="21">
        <v>446</v>
      </c>
      <c r="I113" s="21">
        <v>809</v>
      </c>
      <c r="J113" s="21">
        <v>740</v>
      </c>
      <c r="K113" s="21">
        <v>315</v>
      </c>
      <c r="L113" s="21">
        <v>167</v>
      </c>
      <c r="M113" s="21">
        <v>48</v>
      </c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11">
        <v>2764</v>
      </c>
      <c r="AA113" s="15" t="s">
        <v>280</v>
      </c>
      <c r="AB113" s="12">
        <v>4.75</v>
      </c>
      <c r="AC113" s="3"/>
      <c r="AD113" s="3"/>
    </row>
    <row r="114" spans="1:30" s="2" customFormat="1" ht="131.1" customHeight="1">
      <c r="A114" s="8" t="s">
        <v>178</v>
      </c>
      <c r="B114" s="13" t="s">
        <v>281</v>
      </c>
      <c r="C114" s="8"/>
      <c r="D114" s="9" t="s">
        <v>177</v>
      </c>
      <c r="E114" s="21"/>
      <c r="F114" s="21">
        <v>131</v>
      </c>
      <c r="G114" s="21">
        <v>406</v>
      </c>
      <c r="H114" s="21">
        <v>606</v>
      </c>
      <c r="I114" s="21">
        <v>543</v>
      </c>
      <c r="J114" s="21">
        <v>523</v>
      </c>
      <c r="K114" s="21">
        <v>208</v>
      </c>
      <c r="L114" s="21">
        <v>151</v>
      </c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11">
        <v>2568</v>
      </c>
      <c r="AA114" s="15" t="s">
        <v>282</v>
      </c>
      <c r="AB114" s="12">
        <v>4.75</v>
      </c>
      <c r="AC114" s="3"/>
      <c r="AD114" s="3"/>
    </row>
    <row r="115" spans="1:30" s="2" customFormat="1" ht="131.1" customHeight="1">
      <c r="A115" s="8" t="s">
        <v>132</v>
      </c>
      <c r="B115" s="13" t="s">
        <v>283</v>
      </c>
      <c r="C115" s="8"/>
      <c r="D115" s="9" t="s">
        <v>133</v>
      </c>
      <c r="E115" s="21"/>
      <c r="F115" s="21"/>
      <c r="G115" s="21">
        <v>738</v>
      </c>
      <c r="H115" s="21">
        <v>1097</v>
      </c>
      <c r="I115" s="21">
        <v>797</v>
      </c>
      <c r="J115" s="21">
        <v>324</v>
      </c>
      <c r="K115" s="21">
        <v>71</v>
      </c>
      <c r="L115" s="21">
        <v>24</v>
      </c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11">
        <v>3051</v>
      </c>
      <c r="AA115" s="15" t="s">
        <v>284</v>
      </c>
      <c r="AB115" s="12">
        <v>6.05</v>
      </c>
      <c r="AC115" s="3"/>
      <c r="AD115" s="3"/>
    </row>
    <row r="116" spans="1:30" s="2" customFormat="1" ht="131.1" customHeight="1">
      <c r="A116" s="8" t="s">
        <v>134</v>
      </c>
      <c r="B116" s="13" t="s">
        <v>285</v>
      </c>
      <c r="C116" s="8"/>
      <c r="D116" s="9" t="s">
        <v>36</v>
      </c>
      <c r="E116" s="21"/>
      <c r="F116" s="21">
        <v>144</v>
      </c>
      <c r="G116" s="21">
        <v>435</v>
      </c>
      <c r="H116" s="21">
        <v>471</v>
      </c>
      <c r="I116" s="21">
        <v>519</v>
      </c>
      <c r="J116" s="21">
        <v>500</v>
      </c>
      <c r="K116" s="21">
        <v>212</v>
      </c>
      <c r="L116" s="21">
        <v>36</v>
      </c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11">
        <v>2317</v>
      </c>
      <c r="AA116" s="15" t="s">
        <v>286</v>
      </c>
      <c r="AB116" s="12">
        <v>7.05</v>
      </c>
      <c r="AC116" s="3"/>
      <c r="AD116" s="3"/>
    </row>
    <row r="117" spans="1:30" s="2" customFormat="1" ht="131.1" customHeight="1">
      <c r="A117" s="8" t="s">
        <v>135</v>
      </c>
      <c r="B117" s="13" t="s">
        <v>287</v>
      </c>
      <c r="C117" s="8"/>
      <c r="D117" s="9" t="s">
        <v>136</v>
      </c>
      <c r="E117" s="21"/>
      <c r="F117" s="21"/>
      <c r="G117" s="21">
        <v>986</v>
      </c>
      <c r="H117" s="21">
        <v>1257</v>
      </c>
      <c r="I117" s="21">
        <v>585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11">
        <v>2828</v>
      </c>
      <c r="AA117" s="15" t="s">
        <v>288</v>
      </c>
      <c r="AB117" s="12">
        <v>7.05</v>
      </c>
      <c r="AC117" s="3"/>
      <c r="AD117" s="3"/>
    </row>
    <row r="118" spans="1:30" s="2" customFormat="1" ht="131.1" customHeight="1">
      <c r="A118" s="8" t="s">
        <v>137</v>
      </c>
      <c r="B118" s="13" t="s">
        <v>289</v>
      </c>
      <c r="C118" s="8"/>
      <c r="D118" s="9" t="s">
        <v>138</v>
      </c>
      <c r="E118" s="21"/>
      <c r="F118" s="21">
        <v>14</v>
      </c>
      <c r="G118" s="21">
        <v>1179</v>
      </c>
      <c r="H118" s="21">
        <v>1059</v>
      </c>
      <c r="I118" s="21"/>
      <c r="J118" s="21">
        <v>126</v>
      </c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11">
        <v>2378</v>
      </c>
      <c r="AA118" s="15" t="s">
        <v>290</v>
      </c>
      <c r="AB118" s="12">
        <v>6.45</v>
      </c>
      <c r="AC118" s="3"/>
      <c r="AD118" s="3"/>
    </row>
    <row r="119" spans="1:30" s="2" customFormat="1" ht="131.1" customHeight="1">
      <c r="A119" s="8" t="s">
        <v>139</v>
      </c>
      <c r="B119" s="13" t="s">
        <v>291</v>
      </c>
      <c r="C119" s="8"/>
      <c r="D119" s="9" t="s">
        <v>133</v>
      </c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>
        <v>820</v>
      </c>
      <c r="X119" s="21">
        <v>758</v>
      </c>
      <c r="Y119" s="21">
        <v>941</v>
      </c>
      <c r="Z119" s="11">
        <v>2519</v>
      </c>
      <c r="AA119" s="15" t="s">
        <v>292</v>
      </c>
      <c r="AB119" s="12">
        <v>4.45</v>
      </c>
      <c r="AC119" s="3"/>
      <c r="AD119" s="3"/>
    </row>
    <row r="120" spans="1:30" s="2" customFormat="1" ht="131.1" customHeight="1">
      <c r="A120" s="8" t="s">
        <v>145</v>
      </c>
      <c r="B120" s="13" t="s">
        <v>293</v>
      </c>
      <c r="C120" s="8"/>
      <c r="D120" s="9" t="s">
        <v>141</v>
      </c>
      <c r="E120" s="21"/>
      <c r="F120" s="21"/>
      <c r="G120" s="21">
        <v>125</v>
      </c>
      <c r="H120" s="21">
        <v>946</v>
      </c>
      <c r="I120" s="21">
        <v>1546</v>
      </c>
      <c r="J120" s="21">
        <v>1361</v>
      </c>
      <c r="K120" s="21">
        <v>679</v>
      </c>
      <c r="L120" s="21">
        <v>183</v>
      </c>
      <c r="M120" s="21">
        <v>369</v>
      </c>
      <c r="N120" s="21">
        <v>429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11">
        <v>5638</v>
      </c>
      <c r="AA120" s="15" t="s">
        <v>294</v>
      </c>
      <c r="AB120" s="12">
        <v>4.95</v>
      </c>
      <c r="AC120" s="3"/>
      <c r="AD120" s="3"/>
    </row>
    <row r="121" spans="1:30" s="2" customFormat="1" ht="131.1" customHeight="1">
      <c r="A121" s="8" t="s">
        <v>146</v>
      </c>
      <c r="B121" s="13" t="s">
        <v>295</v>
      </c>
      <c r="C121" s="8"/>
      <c r="D121" s="9" t="s">
        <v>147</v>
      </c>
      <c r="E121" s="21"/>
      <c r="F121" s="21"/>
      <c r="G121" s="21">
        <v>159</v>
      </c>
      <c r="H121" s="21">
        <v>742</v>
      </c>
      <c r="I121" s="21">
        <v>2249</v>
      </c>
      <c r="J121" s="21">
        <v>1529</v>
      </c>
      <c r="K121" s="21">
        <v>1063</v>
      </c>
      <c r="L121" s="21">
        <v>574</v>
      </c>
      <c r="M121" s="21">
        <v>463</v>
      </c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11">
        <v>6779</v>
      </c>
      <c r="AA121" s="15" t="s">
        <v>296</v>
      </c>
      <c r="AB121" s="12">
        <v>4.1500000000000004</v>
      </c>
      <c r="AC121" s="3"/>
      <c r="AD121" s="3"/>
    </row>
    <row r="122" spans="1:30" s="2" customFormat="1" ht="131.1" customHeight="1">
      <c r="A122" s="8" t="s">
        <v>149</v>
      </c>
      <c r="B122" s="13" t="s">
        <v>297</v>
      </c>
      <c r="C122" s="8"/>
      <c r="D122" s="9" t="s">
        <v>150</v>
      </c>
      <c r="E122" s="21"/>
      <c r="F122" s="21">
        <v>28</v>
      </c>
      <c r="G122" s="21">
        <v>466</v>
      </c>
      <c r="H122" s="21">
        <v>722</v>
      </c>
      <c r="I122" s="21">
        <v>669</v>
      </c>
      <c r="J122" s="21">
        <v>212</v>
      </c>
      <c r="K122" s="21">
        <v>81</v>
      </c>
      <c r="L122" s="21">
        <v>390</v>
      </c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11">
        <v>2568</v>
      </c>
      <c r="AA122" s="15" t="s">
        <v>298</v>
      </c>
      <c r="AB122" s="12">
        <v>4.1500000000000004</v>
      </c>
      <c r="AC122" s="3"/>
      <c r="AD122" s="3"/>
    </row>
    <row r="123" spans="1:30" s="2" customFormat="1" ht="131.1" customHeight="1">
      <c r="A123" s="8" t="s">
        <v>151</v>
      </c>
      <c r="B123" s="13" t="s">
        <v>299</v>
      </c>
      <c r="C123" s="8"/>
      <c r="D123" s="9" t="s">
        <v>34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>
        <v>138</v>
      </c>
      <c r="R123" s="21">
        <v>206</v>
      </c>
      <c r="S123" s="21">
        <v>691</v>
      </c>
      <c r="T123" s="21">
        <v>678</v>
      </c>
      <c r="U123" s="21">
        <v>740</v>
      </c>
      <c r="V123" s="21">
        <v>699</v>
      </c>
      <c r="W123" s="21"/>
      <c r="X123" s="21"/>
      <c r="Y123" s="21"/>
      <c r="Z123" s="11">
        <v>3152</v>
      </c>
      <c r="AA123" s="15" t="s">
        <v>300</v>
      </c>
      <c r="AB123" s="12">
        <v>4.8499999999999996</v>
      </c>
      <c r="AC123" s="3"/>
      <c r="AD123" s="3"/>
    </row>
    <row r="124" spans="1:30" s="2" customFormat="1" ht="131.1" customHeight="1">
      <c r="A124" s="8" t="s">
        <v>152</v>
      </c>
      <c r="B124" s="13" t="s">
        <v>301</v>
      </c>
      <c r="C124" s="8"/>
      <c r="D124" s="9" t="s">
        <v>153</v>
      </c>
      <c r="E124" s="21"/>
      <c r="F124" s="21">
        <v>3</v>
      </c>
      <c r="G124" s="21">
        <v>495</v>
      </c>
      <c r="H124" s="21">
        <v>544</v>
      </c>
      <c r="I124" s="21">
        <v>1091</v>
      </c>
      <c r="J124" s="21">
        <v>510</v>
      </c>
      <c r="K124" s="21">
        <v>401</v>
      </c>
      <c r="L124" s="21">
        <v>399</v>
      </c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11">
        <v>3443</v>
      </c>
      <c r="AA124" s="15" t="s">
        <v>302</v>
      </c>
      <c r="AB124" s="12">
        <v>6</v>
      </c>
      <c r="AC124" s="3"/>
      <c r="AD124" s="3"/>
    </row>
    <row r="125" spans="1:30" s="2" customFormat="1" ht="131.1" customHeight="1">
      <c r="A125" s="8" t="s">
        <v>154</v>
      </c>
      <c r="B125" s="13" t="s">
        <v>303</v>
      </c>
      <c r="C125" s="8"/>
      <c r="D125" s="9" t="s">
        <v>74</v>
      </c>
      <c r="E125" s="21"/>
      <c r="F125" s="21">
        <v>641</v>
      </c>
      <c r="G125" s="21">
        <v>598</v>
      </c>
      <c r="H125" s="21">
        <v>570</v>
      </c>
      <c r="I125" s="21">
        <v>170</v>
      </c>
      <c r="J125" s="21"/>
      <c r="K125" s="21">
        <v>19</v>
      </c>
      <c r="L125" s="21">
        <v>135</v>
      </c>
      <c r="M125" s="21">
        <v>306</v>
      </c>
      <c r="N125" s="21">
        <v>512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11">
        <v>2951</v>
      </c>
      <c r="AA125" s="15" t="s">
        <v>304</v>
      </c>
      <c r="AB125" s="12">
        <v>4.95</v>
      </c>
      <c r="AC125" s="3"/>
      <c r="AD125" s="3"/>
    </row>
    <row r="126" spans="1:30" s="2" customFormat="1" ht="131.1" customHeight="1">
      <c r="A126" s="8" t="s">
        <v>155</v>
      </c>
      <c r="B126" s="13" t="s">
        <v>305</v>
      </c>
      <c r="C126" s="8"/>
      <c r="D126" s="9" t="s">
        <v>34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>
        <v>44</v>
      </c>
      <c r="R126" s="21">
        <v>153</v>
      </c>
      <c r="S126" s="21">
        <v>455</v>
      </c>
      <c r="T126" s="21">
        <v>550</v>
      </c>
      <c r="U126" s="21">
        <v>678</v>
      </c>
      <c r="V126" s="21">
        <v>591</v>
      </c>
      <c r="W126" s="21"/>
      <c r="X126" s="21"/>
      <c r="Y126" s="21"/>
      <c r="Z126" s="11">
        <v>2471</v>
      </c>
      <c r="AA126" s="15" t="s">
        <v>306</v>
      </c>
      <c r="AB126" s="12">
        <v>4.6500000000000004</v>
      </c>
      <c r="AC126" s="3"/>
      <c r="AD126" s="3"/>
    </row>
    <row r="127" spans="1:30" s="2" customFormat="1" ht="131.1" customHeight="1">
      <c r="A127" s="8" t="s">
        <v>156</v>
      </c>
      <c r="B127" s="13" t="s">
        <v>307</v>
      </c>
      <c r="C127" s="8"/>
      <c r="D127" s="9" t="s">
        <v>157</v>
      </c>
      <c r="E127" s="21"/>
      <c r="F127" s="21"/>
      <c r="G127" s="21">
        <v>283</v>
      </c>
      <c r="H127" s="21"/>
      <c r="I127" s="21">
        <v>1156</v>
      </c>
      <c r="J127" s="21">
        <v>1013</v>
      </c>
      <c r="K127" s="21"/>
      <c r="L127" s="21"/>
      <c r="M127" s="21">
        <v>3</v>
      </c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11">
        <v>2455</v>
      </c>
      <c r="AA127" s="15" t="s">
        <v>308</v>
      </c>
      <c r="AB127" s="12">
        <v>6.35</v>
      </c>
      <c r="AC127" s="3"/>
      <c r="AD127" s="3"/>
    </row>
    <row r="128" spans="1:30" s="2" customFormat="1" ht="131.1" customHeight="1">
      <c r="A128" s="8" t="s">
        <v>159</v>
      </c>
      <c r="B128" s="13" t="s">
        <v>309</v>
      </c>
      <c r="C128" s="8"/>
      <c r="D128" s="9" t="s">
        <v>36</v>
      </c>
      <c r="E128" s="21"/>
      <c r="F128" s="21"/>
      <c r="G128" s="21">
        <v>233</v>
      </c>
      <c r="H128" s="21">
        <v>599</v>
      </c>
      <c r="I128" s="21">
        <v>899</v>
      </c>
      <c r="J128" s="21">
        <v>676</v>
      </c>
      <c r="K128" s="21">
        <v>311</v>
      </c>
      <c r="L128" s="21">
        <v>213</v>
      </c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11">
        <v>2931</v>
      </c>
      <c r="AA128" s="15" t="s">
        <v>310</v>
      </c>
      <c r="AB128" s="12">
        <v>4.3499999999999996</v>
      </c>
      <c r="AC128" s="3"/>
      <c r="AD128" s="3"/>
    </row>
    <row r="129" spans="1:30" s="2" customFormat="1" ht="131.1" customHeight="1">
      <c r="A129" s="8" t="s">
        <v>160</v>
      </c>
      <c r="B129" s="13" t="s">
        <v>158</v>
      </c>
      <c r="C129" s="8"/>
      <c r="D129" s="9" t="s">
        <v>36</v>
      </c>
      <c r="E129" s="21"/>
      <c r="F129" s="21"/>
      <c r="G129" s="21">
        <v>597</v>
      </c>
      <c r="H129" s="21">
        <v>1156</v>
      </c>
      <c r="I129" s="21">
        <v>1582</v>
      </c>
      <c r="J129" s="21">
        <v>502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11">
        <v>3837</v>
      </c>
      <c r="AA129" s="11"/>
      <c r="AB129" s="12">
        <v>4.75</v>
      </c>
      <c r="AC129" s="3"/>
      <c r="AD129" s="3"/>
    </row>
    <row r="130" spans="1:30" s="2" customFormat="1" ht="131.1" customHeight="1">
      <c r="A130" s="8" t="s">
        <v>161</v>
      </c>
      <c r="B130" s="13" t="s">
        <v>311</v>
      </c>
      <c r="C130" s="8"/>
      <c r="D130" s="9" t="s">
        <v>162</v>
      </c>
      <c r="E130" s="21"/>
      <c r="F130" s="21"/>
      <c r="G130" s="21"/>
      <c r="H130" s="21">
        <v>1273</v>
      </c>
      <c r="I130" s="21">
        <v>1361</v>
      </c>
      <c r="J130" s="21">
        <v>514</v>
      </c>
      <c r="K130" s="21">
        <v>528</v>
      </c>
      <c r="L130" s="21">
        <v>320</v>
      </c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11">
        <v>3996</v>
      </c>
      <c r="AA130" s="15" t="s">
        <v>312</v>
      </c>
      <c r="AB130" s="12">
        <v>4.6500000000000004</v>
      </c>
      <c r="AC130" s="3"/>
      <c r="AD130" s="3"/>
    </row>
    <row r="131" spans="1:30" s="2" customFormat="1" ht="131.1" customHeight="1">
      <c r="A131" s="8" t="s">
        <v>161</v>
      </c>
      <c r="B131" s="13" t="s">
        <v>313</v>
      </c>
      <c r="C131" s="8"/>
      <c r="D131" s="9" t="s">
        <v>108</v>
      </c>
      <c r="E131" s="21"/>
      <c r="F131" s="21"/>
      <c r="G131" s="21">
        <v>1244</v>
      </c>
      <c r="H131" s="21">
        <v>1057</v>
      </c>
      <c r="I131" s="21"/>
      <c r="J131" s="21"/>
      <c r="K131" s="21">
        <v>707</v>
      </c>
      <c r="L131" s="21">
        <v>322</v>
      </c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11">
        <v>3330</v>
      </c>
      <c r="AA131" s="15" t="s">
        <v>314</v>
      </c>
      <c r="AB131" s="12">
        <v>4.6500000000000004</v>
      </c>
      <c r="AC131" s="3"/>
      <c r="AD131" s="3"/>
    </row>
    <row r="132" spans="1:30" s="2" customFormat="1" ht="131.1" customHeight="1">
      <c r="A132" s="8" t="s">
        <v>161</v>
      </c>
      <c r="B132" s="13" t="s">
        <v>315</v>
      </c>
      <c r="C132" s="8"/>
      <c r="D132" s="9" t="s">
        <v>110</v>
      </c>
      <c r="E132" s="21"/>
      <c r="F132" s="21"/>
      <c r="G132" s="21">
        <v>815</v>
      </c>
      <c r="H132" s="21">
        <v>980</v>
      </c>
      <c r="I132" s="21">
        <v>961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11">
        <v>2756</v>
      </c>
      <c r="AA132" s="15" t="s">
        <v>316</v>
      </c>
      <c r="AB132" s="12">
        <v>4.6500000000000004</v>
      </c>
      <c r="AC132" s="3"/>
      <c r="AD132" s="3"/>
    </row>
    <row r="133" spans="1:30" s="2" customFormat="1" ht="131.1" customHeight="1">
      <c r="A133" s="8" t="s">
        <v>161</v>
      </c>
      <c r="B133" s="13" t="s">
        <v>317</v>
      </c>
      <c r="C133" s="8"/>
      <c r="D133" s="9" t="s">
        <v>51</v>
      </c>
      <c r="E133" s="21"/>
      <c r="F133" s="21"/>
      <c r="G133" s="21">
        <v>735</v>
      </c>
      <c r="H133" s="21">
        <v>1003</v>
      </c>
      <c r="I133" s="21">
        <v>743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11">
        <v>2481</v>
      </c>
      <c r="AA133" s="15" t="s">
        <v>318</v>
      </c>
      <c r="AB133" s="12">
        <v>4.6500000000000004</v>
      </c>
      <c r="AC133" s="3"/>
      <c r="AD133" s="3"/>
    </row>
    <row r="134" spans="1:30" s="2" customFormat="1" ht="131.1" customHeight="1">
      <c r="A134" s="8" t="s">
        <v>163</v>
      </c>
      <c r="B134" s="13" t="s">
        <v>319</v>
      </c>
      <c r="C134" s="8"/>
      <c r="D134" s="9" t="s">
        <v>33</v>
      </c>
      <c r="E134" s="21"/>
      <c r="F134" s="21"/>
      <c r="G134" s="21"/>
      <c r="H134" s="21">
        <v>782</v>
      </c>
      <c r="I134" s="21">
        <v>1351</v>
      </c>
      <c r="J134" s="21">
        <v>1180</v>
      </c>
      <c r="K134" s="21">
        <v>660</v>
      </c>
      <c r="L134" s="21">
        <v>321</v>
      </c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11">
        <v>4294</v>
      </c>
      <c r="AA134" s="15" t="s">
        <v>320</v>
      </c>
      <c r="AB134" s="12">
        <v>5.25</v>
      </c>
      <c r="AC134" s="3"/>
      <c r="AD134" s="3"/>
    </row>
    <row r="135" spans="1:30" s="2" customFormat="1" ht="131.1" customHeight="1">
      <c r="A135" s="8" t="s">
        <v>163</v>
      </c>
      <c r="B135" s="13" t="s">
        <v>321</v>
      </c>
      <c r="C135" s="8"/>
      <c r="D135" s="9" t="s">
        <v>30</v>
      </c>
      <c r="E135" s="21"/>
      <c r="F135" s="21"/>
      <c r="G135" s="21"/>
      <c r="H135" s="21">
        <v>386</v>
      </c>
      <c r="I135" s="21">
        <v>716</v>
      </c>
      <c r="J135" s="21">
        <v>589</v>
      </c>
      <c r="K135" s="21">
        <v>464</v>
      </c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11">
        <v>2155</v>
      </c>
      <c r="AA135" s="15" t="s">
        <v>322</v>
      </c>
      <c r="AB135" s="12">
        <v>5.25</v>
      </c>
      <c r="AC135" s="3"/>
      <c r="AD135" s="3"/>
    </row>
    <row r="136" spans="1:30" s="2" customFormat="1" ht="131.1" customHeight="1">
      <c r="A136" s="8" t="s">
        <v>164</v>
      </c>
      <c r="B136" s="13" t="s">
        <v>323</v>
      </c>
      <c r="C136" s="8"/>
      <c r="D136" s="9" t="s">
        <v>162</v>
      </c>
      <c r="E136" s="21"/>
      <c r="F136" s="21"/>
      <c r="G136" s="21"/>
      <c r="H136" s="21"/>
      <c r="I136" s="21">
        <v>1354</v>
      </c>
      <c r="J136" s="21">
        <v>2139</v>
      </c>
      <c r="K136" s="21"/>
      <c r="L136" s="21"/>
      <c r="M136" s="21">
        <v>258</v>
      </c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11">
        <v>3751</v>
      </c>
      <c r="AA136" s="15" t="s">
        <v>324</v>
      </c>
      <c r="AB136" s="12">
        <v>4.8499999999999996</v>
      </c>
      <c r="AC136" s="3"/>
      <c r="AD136" s="3"/>
    </row>
    <row r="137" spans="1:30" s="2" customFormat="1" ht="131.1" customHeight="1">
      <c r="A137" s="8" t="s">
        <v>164</v>
      </c>
      <c r="B137" s="13" t="s">
        <v>325</v>
      </c>
      <c r="C137" s="8"/>
      <c r="D137" s="9" t="s">
        <v>108</v>
      </c>
      <c r="E137" s="21"/>
      <c r="F137" s="21"/>
      <c r="G137" s="21">
        <v>1246</v>
      </c>
      <c r="H137" s="21">
        <v>570</v>
      </c>
      <c r="I137" s="21"/>
      <c r="J137" s="21">
        <v>561</v>
      </c>
      <c r="K137" s="21">
        <v>880</v>
      </c>
      <c r="L137" s="21"/>
      <c r="M137" s="21">
        <v>225</v>
      </c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11">
        <v>3482</v>
      </c>
      <c r="AA137" s="15" t="s">
        <v>324</v>
      </c>
      <c r="AB137" s="12">
        <v>4.8499999999999996</v>
      </c>
      <c r="AC137" s="3"/>
      <c r="AD137" s="3"/>
    </row>
    <row r="138" spans="1:30" s="2" customFormat="1" ht="131.1" customHeight="1">
      <c r="A138" s="8" t="s">
        <v>119</v>
      </c>
      <c r="B138" s="13" t="s">
        <v>326</v>
      </c>
      <c r="C138" s="8"/>
      <c r="D138" s="9" t="s">
        <v>36</v>
      </c>
      <c r="E138" s="21"/>
      <c r="F138" s="21">
        <v>693</v>
      </c>
      <c r="G138" s="21">
        <v>3139</v>
      </c>
      <c r="H138" s="21">
        <v>5296</v>
      </c>
      <c r="I138" s="21">
        <v>5241</v>
      </c>
      <c r="J138" s="21">
        <v>3821</v>
      </c>
      <c r="K138" s="21">
        <v>1761</v>
      </c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11">
        <v>19951</v>
      </c>
      <c r="AA138" s="22"/>
      <c r="AB138" s="12">
        <v>4.95</v>
      </c>
      <c r="AC138" s="3"/>
      <c r="AD138" s="3"/>
    </row>
    <row r="139" spans="1:30" s="2" customFormat="1" ht="131.1" customHeight="1">
      <c r="A139" s="8" t="s">
        <v>119</v>
      </c>
      <c r="B139" s="13" t="s">
        <v>327</v>
      </c>
      <c r="C139" s="8"/>
      <c r="D139" s="9" t="s">
        <v>120</v>
      </c>
      <c r="E139" s="21"/>
      <c r="F139" s="21">
        <v>476</v>
      </c>
      <c r="G139" s="21">
        <v>2741</v>
      </c>
      <c r="H139" s="21">
        <v>4674</v>
      </c>
      <c r="I139" s="21">
        <v>3662</v>
      </c>
      <c r="J139" s="21">
        <v>2031</v>
      </c>
      <c r="K139" s="21">
        <v>687</v>
      </c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11">
        <v>14271</v>
      </c>
      <c r="AA139" s="15" t="s">
        <v>328</v>
      </c>
      <c r="AB139" s="12">
        <v>4.95</v>
      </c>
      <c r="AC139" s="3"/>
      <c r="AD139" s="3"/>
    </row>
    <row r="140" spans="1:30" s="2" customFormat="1" ht="131.1" customHeight="1">
      <c r="A140" s="8" t="s">
        <v>119</v>
      </c>
      <c r="B140" s="13" t="s">
        <v>329</v>
      </c>
      <c r="C140" s="8"/>
      <c r="D140" s="9" t="s">
        <v>41</v>
      </c>
      <c r="E140" s="21"/>
      <c r="F140" s="21">
        <v>288</v>
      </c>
      <c r="G140" s="21">
        <v>1402</v>
      </c>
      <c r="H140" s="21">
        <v>2594</v>
      </c>
      <c r="I140" s="21">
        <v>2377</v>
      </c>
      <c r="J140" s="21">
        <v>1416</v>
      </c>
      <c r="K140" s="21">
        <v>437</v>
      </c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11">
        <v>8514</v>
      </c>
      <c r="AA140" s="15" t="s">
        <v>330</v>
      </c>
      <c r="AB140" s="12">
        <v>4.95</v>
      </c>
      <c r="AC140" s="3"/>
      <c r="AD140" s="3"/>
    </row>
    <row r="141" spans="1:30" s="2" customFormat="1" ht="131.1" customHeight="1">
      <c r="A141" s="8" t="s">
        <v>121</v>
      </c>
      <c r="B141" s="13" t="s">
        <v>331</v>
      </c>
      <c r="C141" s="8"/>
      <c r="D141" s="9" t="s">
        <v>122</v>
      </c>
      <c r="E141" s="21"/>
      <c r="F141" s="21">
        <v>384</v>
      </c>
      <c r="G141" s="21">
        <v>2040</v>
      </c>
      <c r="H141" s="21">
        <v>2565</v>
      </c>
      <c r="I141" s="21">
        <v>2231</v>
      </c>
      <c r="J141" s="21">
        <v>984</v>
      </c>
      <c r="K141" s="21">
        <v>240</v>
      </c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11">
        <v>8444</v>
      </c>
      <c r="AA141" s="15" t="s">
        <v>332</v>
      </c>
      <c r="AB141" s="12">
        <v>6.55</v>
      </c>
      <c r="AC141" s="3"/>
      <c r="AD141" s="3"/>
    </row>
    <row r="142" spans="1:30" s="2" customFormat="1" ht="131.1" customHeight="1">
      <c r="A142" s="8" t="s">
        <v>121</v>
      </c>
      <c r="B142" s="13" t="s">
        <v>333</v>
      </c>
      <c r="C142" s="8"/>
      <c r="D142" s="9" t="s">
        <v>123</v>
      </c>
      <c r="E142" s="21"/>
      <c r="F142" s="21"/>
      <c r="G142" s="21">
        <v>887</v>
      </c>
      <c r="H142" s="21">
        <v>1198</v>
      </c>
      <c r="I142" s="21">
        <v>983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11">
        <v>3068</v>
      </c>
      <c r="AA142" s="15" t="s">
        <v>334</v>
      </c>
      <c r="AB142" s="12">
        <v>6.55</v>
      </c>
      <c r="AC142" s="3"/>
      <c r="AD142" s="3"/>
    </row>
    <row r="143" spans="1:30" s="2" customFormat="1" ht="131.1" customHeight="1">
      <c r="A143" s="8" t="s">
        <v>121</v>
      </c>
      <c r="B143" s="13" t="s">
        <v>335</v>
      </c>
      <c r="C143" s="8"/>
      <c r="D143" s="9" t="s">
        <v>124</v>
      </c>
      <c r="E143" s="21"/>
      <c r="F143" s="21"/>
      <c r="G143" s="21">
        <v>600</v>
      </c>
      <c r="H143" s="21">
        <v>815</v>
      </c>
      <c r="I143" s="21">
        <v>768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11">
        <v>2183</v>
      </c>
      <c r="AA143" s="15" t="s">
        <v>336</v>
      </c>
      <c r="AB143" s="12">
        <v>6.55</v>
      </c>
      <c r="AC143" s="3"/>
      <c r="AD143" s="3"/>
    </row>
    <row r="144" spans="1:30" s="2" customFormat="1" ht="131.1" customHeight="1">
      <c r="A144" s="8" t="s">
        <v>121</v>
      </c>
      <c r="B144" s="13" t="s">
        <v>337</v>
      </c>
      <c r="C144" s="8"/>
      <c r="D144" s="9" t="s">
        <v>125</v>
      </c>
      <c r="E144" s="21"/>
      <c r="F144" s="21"/>
      <c r="G144" s="21">
        <v>576</v>
      </c>
      <c r="H144" s="21">
        <v>935</v>
      </c>
      <c r="I144" s="21">
        <v>816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11">
        <v>2327</v>
      </c>
      <c r="AA144" s="15" t="s">
        <v>338</v>
      </c>
      <c r="AB144" s="12">
        <v>6.55</v>
      </c>
      <c r="AC144" s="3"/>
      <c r="AD144" s="3"/>
    </row>
    <row r="145" spans="1:30" s="2" customFormat="1" ht="131.1" customHeight="1">
      <c r="A145" s="8" t="s">
        <v>126</v>
      </c>
      <c r="B145" s="13" t="s">
        <v>339</v>
      </c>
      <c r="C145" s="8"/>
      <c r="D145" s="9" t="s">
        <v>127</v>
      </c>
      <c r="E145" s="21"/>
      <c r="F145" s="21">
        <v>185</v>
      </c>
      <c r="G145" s="21">
        <v>1941</v>
      </c>
      <c r="H145" s="21">
        <v>1409</v>
      </c>
      <c r="I145" s="21">
        <v>1773</v>
      </c>
      <c r="J145" s="21">
        <v>551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11">
        <v>5859</v>
      </c>
      <c r="AA145" s="15" t="s">
        <v>340</v>
      </c>
      <c r="AB145" s="12">
        <v>5.15</v>
      </c>
      <c r="AC145" s="3"/>
      <c r="AD145" s="3"/>
    </row>
    <row r="146" spans="1:30" s="2" customFormat="1" ht="131.1" customHeight="1">
      <c r="A146" s="8" t="s">
        <v>126</v>
      </c>
      <c r="B146" s="13" t="s">
        <v>341</v>
      </c>
      <c r="C146" s="8"/>
      <c r="D146" s="9" t="s">
        <v>128</v>
      </c>
      <c r="E146" s="21"/>
      <c r="F146" s="21">
        <v>70</v>
      </c>
      <c r="G146" s="21">
        <v>221</v>
      </c>
      <c r="H146" s="21">
        <v>840</v>
      </c>
      <c r="I146" s="21">
        <v>1010</v>
      </c>
      <c r="J146" s="21">
        <v>652</v>
      </c>
      <c r="K146" s="21">
        <v>213</v>
      </c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11">
        <v>3006</v>
      </c>
      <c r="AA146" s="15" t="s">
        <v>342</v>
      </c>
      <c r="AB146" s="12">
        <v>5.15</v>
      </c>
      <c r="AC146" s="3"/>
      <c r="AD146" s="3"/>
    </row>
    <row r="147" spans="1:30" s="2" customFormat="1" ht="131.1" customHeight="1">
      <c r="A147" s="8" t="s">
        <v>129</v>
      </c>
      <c r="B147" s="13" t="s">
        <v>343</v>
      </c>
      <c r="C147" s="8"/>
      <c r="D147" s="9" t="s">
        <v>130</v>
      </c>
      <c r="E147" s="21"/>
      <c r="F147" s="21">
        <v>405</v>
      </c>
      <c r="G147" s="21">
        <v>1453</v>
      </c>
      <c r="H147" s="21">
        <v>1963</v>
      </c>
      <c r="I147" s="21">
        <v>1882</v>
      </c>
      <c r="J147" s="21">
        <v>1508</v>
      </c>
      <c r="K147" s="21">
        <v>863</v>
      </c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11">
        <v>8074</v>
      </c>
      <c r="AA147" s="15" t="s">
        <v>344</v>
      </c>
      <c r="AB147" s="12">
        <v>6.15</v>
      </c>
      <c r="AC147" s="3"/>
      <c r="AD147" s="3"/>
    </row>
    <row r="148" spans="1:30" s="2" customFormat="1" ht="131.1" customHeight="1">
      <c r="A148" s="8" t="s">
        <v>131</v>
      </c>
      <c r="B148" s="13" t="s">
        <v>345</v>
      </c>
      <c r="C148" s="8"/>
      <c r="D148" s="9" t="s">
        <v>122</v>
      </c>
      <c r="E148" s="21"/>
      <c r="F148" s="21"/>
      <c r="G148" s="21"/>
      <c r="H148" s="21">
        <v>1234</v>
      </c>
      <c r="I148" s="21">
        <v>1657</v>
      </c>
      <c r="J148" s="21">
        <v>1068</v>
      </c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11">
        <v>3959</v>
      </c>
      <c r="AA148" s="15" t="s">
        <v>346</v>
      </c>
      <c r="AB148" s="12">
        <v>5.45</v>
      </c>
      <c r="AC148" s="3"/>
      <c r="AD148" s="3"/>
    </row>
    <row r="149" spans="1:30" s="2" customFormat="1" ht="131.1" customHeight="1">
      <c r="A149" s="8" t="s">
        <v>148</v>
      </c>
      <c r="B149" s="13" t="s">
        <v>347</v>
      </c>
      <c r="C149" s="8"/>
      <c r="D149" s="9" t="s">
        <v>58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>
        <v>3421</v>
      </c>
      <c r="Q149" s="21"/>
      <c r="R149" s="21"/>
      <c r="S149" s="21"/>
      <c r="T149" s="21"/>
      <c r="U149" s="21"/>
      <c r="V149" s="21"/>
      <c r="W149" s="21"/>
      <c r="X149" s="21"/>
      <c r="Y149" s="21"/>
      <c r="Z149" s="11">
        <v>3421</v>
      </c>
      <c r="AA149" s="15" t="s">
        <v>348</v>
      </c>
      <c r="AB149" s="12">
        <v>1.55</v>
      </c>
      <c r="AC149" s="3"/>
      <c r="AD149" s="3"/>
    </row>
    <row r="150" spans="1:30" s="2" customFormat="1" ht="131.1" customHeight="1">
      <c r="A150" s="8" t="s">
        <v>165</v>
      </c>
      <c r="B150" s="13" t="s">
        <v>349</v>
      </c>
      <c r="C150" s="8"/>
      <c r="D150" s="9" t="s">
        <v>53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>
        <v>15771</v>
      </c>
      <c r="Q150" s="21"/>
      <c r="R150" s="21"/>
      <c r="S150" s="21"/>
      <c r="T150" s="21"/>
      <c r="U150" s="21"/>
      <c r="V150" s="21"/>
      <c r="W150" s="21"/>
      <c r="X150" s="21"/>
      <c r="Y150" s="21"/>
      <c r="Z150" s="11">
        <v>15771</v>
      </c>
      <c r="AA150" s="15" t="s">
        <v>350</v>
      </c>
      <c r="AB150" s="12">
        <v>1.75</v>
      </c>
      <c r="AC150" s="3"/>
      <c r="AD150" s="3"/>
    </row>
    <row r="151" spans="1:30" s="2" customFormat="1" ht="131.1" customHeight="1">
      <c r="A151" s="8" t="s">
        <v>166</v>
      </c>
      <c r="B151" s="13" t="s">
        <v>351</v>
      </c>
      <c r="C151" s="8"/>
      <c r="D151" s="9" t="s">
        <v>167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>
        <v>4732</v>
      </c>
      <c r="Q151" s="21"/>
      <c r="R151" s="21"/>
      <c r="S151" s="21"/>
      <c r="T151" s="21"/>
      <c r="U151" s="21"/>
      <c r="V151" s="21"/>
      <c r="W151" s="21"/>
      <c r="X151" s="21"/>
      <c r="Y151" s="21"/>
      <c r="Z151" s="11">
        <v>4732</v>
      </c>
      <c r="AA151" s="15" t="s">
        <v>352</v>
      </c>
      <c r="AB151" s="12">
        <v>2.25</v>
      </c>
      <c r="AC151" s="3"/>
      <c r="AD151" s="3"/>
    </row>
    <row r="152" spans="1:30" s="2" customFormat="1" ht="131.1" customHeight="1">
      <c r="A152" s="8" t="s">
        <v>166</v>
      </c>
      <c r="B152" s="13" t="s">
        <v>353</v>
      </c>
      <c r="C152" s="8"/>
      <c r="D152" s="9" t="s">
        <v>168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>
        <v>4359</v>
      </c>
      <c r="Q152" s="21"/>
      <c r="R152" s="21"/>
      <c r="S152" s="21"/>
      <c r="T152" s="21"/>
      <c r="U152" s="21"/>
      <c r="V152" s="21"/>
      <c r="W152" s="21"/>
      <c r="X152" s="21"/>
      <c r="Y152" s="21"/>
      <c r="Z152" s="11">
        <v>4359</v>
      </c>
      <c r="AA152" s="15" t="s">
        <v>352</v>
      </c>
      <c r="AB152" s="12">
        <v>2.25</v>
      </c>
      <c r="AC152" s="3"/>
      <c r="AD152" s="3"/>
    </row>
    <row r="153" spans="1:30" s="2" customFormat="1" ht="131.1" customHeight="1">
      <c r="A153" s="8" t="s">
        <v>166</v>
      </c>
      <c r="B153" s="13" t="s">
        <v>354</v>
      </c>
      <c r="C153" s="8"/>
      <c r="D153" s="9" t="s">
        <v>70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>
        <v>2525</v>
      </c>
      <c r="Q153" s="21"/>
      <c r="R153" s="21"/>
      <c r="S153" s="21"/>
      <c r="T153" s="21"/>
      <c r="U153" s="21"/>
      <c r="V153" s="21"/>
      <c r="W153" s="21"/>
      <c r="X153" s="21"/>
      <c r="Y153" s="21"/>
      <c r="Z153" s="11">
        <v>2525</v>
      </c>
      <c r="AA153" s="15" t="s">
        <v>352</v>
      </c>
      <c r="AB153" s="12">
        <v>2.25</v>
      </c>
      <c r="AC153" s="3"/>
      <c r="AD153" s="3"/>
    </row>
    <row r="154" spans="1:30" s="2" customFormat="1" ht="131.1" customHeight="1">
      <c r="A154" s="8" t="s">
        <v>169</v>
      </c>
      <c r="B154" s="13" t="s">
        <v>355</v>
      </c>
      <c r="C154" s="8"/>
      <c r="D154" s="9" t="s">
        <v>170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>
        <v>7757</v>
      </c>
      <c r="Q154" s="21"/>
      <c r="R154" s="21"/>
      <c r="S154" s="21"/>
      <c r="T154" s="21"/>
      <c r="U154" s="21"/>
      <c r="V154" s="21"/>
      <c r="W154" s="21"/>
      <c r="X154" s="21"/>
      <c r="Y154" s="21"/>
      <c r="Z154" s="11">
        <v>7757</v>
      </c>
      <c r="AA154" s="11"/>
      <c r="AB154" s="12">
        <v>2.25</v>
      </c>
      <c r="AC154" s="3"/>
      <c r="AD154" s="3"/>
    </row>
    <row r="155" spans="1:30" s="2" customFormat="1" ht="131.1" customHeight="1">
      <c r="A155" s="8" t="s">
        <v>172</v>
      </c>
      <c r="B155" s="13" t="s">
        <v>171</v>
      </c>
      <c r="C155" s="8"/>
      <c r="D155" s="9" t="s">
        <v>34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>
        <v>2049</v>
      </c>
      <c r="Q155" s="21"/>
      <c r="R155" s="21"/>
      <c r="S155" s="21"/>
      <c r="T155" s="21"/>
      <c r="U155" s="21"/>
      <c r="V155" s="21"/>
      <c r="W155" s="21"/>
      <c r="X155" s="21"/>
      <c r="Y155" s="21"/>
      <c r="Z155" s="11">
        <v>2049</v>
      </c>
      <c r="AA155" s="11"/>
      <c r="AB155" s="12">
        <v>2.5499999999999998</v>
      </c>
      <c r="AC155" s="3"/>
      <c r="AD155" s="3"/>
    </row>
    <row r="156" spans="1:30" s="2" customFormat="1" ht="131.1" customHeight="1">
      <c r="A156" s="8" t="s">
        <v>140</v>
      </c>
      <c r="B156" s="13" t="s">
        <v>356</v>
      </c>
      <c r="C156" s="8"/>
      <c r="D156" s="9" t="s">
        <v>141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>
        <v>3548</v>
      </c>
      <c r="Q156" s="21"/>
      <c r="R156" s="21"/>
      <c r="S156" s="21"/>
      <c r="T156" s="21"/>
      <c r="U156" s="21"/>
      <c r="V156" s="21"/>
      <c r="W156" s="21"/>
      <c r="X156" s="21"/>
      <c r="Y156" s="21"/>
      <c r="Z156" s="11">
        <v>3548</v>
      </c>
      <c r="AA156" s="15" t="s">
        <v>357</v>
      </c>
      <c r="AB156" s="12">
        <v>1.75</v>
      </c>
      <c r="AC156" s="3"/>
      <c r="AD156" s="3"/>
    </row>
    <row r="157" spans="1:30" s="2" customFormat="1" ht="131.1" customHeight="1">
      <c r="A157" s="8" t="s">
        <v>140</v>
      </c>
      <c r="B157" s="13" t="s">
        <v>358</v>
      </c>
      <c r="C157" s="8"/>
      <c r="D157" s="9" t="s">
        <v>142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>
        <v>3484</v>
      </c>
      <c r="Q157" s="21"/>
      <c r="R157" s="21"/>
      <c r="S157" s="21"/>
      <c r="T157" s="21"/>
      <c r="U157" s="21"/>
      <c r="V157" s="21"/>
      <c r="W157" s="21"/>
      <c r="X157" s="21"/>
      <c r="Y157" s="21"/>
      <c r="Z157" s="11">
        <v>3484</v>
      </c>
      <c r="AA157" s="15" t="s">
        <v>357</v>
      </c>
      <c r="AB157" s="12">
        <v>1.75</v>
      </c>
      <c r="AC157" s="3"/>
      <c r="AD157" s="3"/>
    </row>
    <row r="158" spans="1:30" s="2" customFormat="1" ht="131.1" customHeight="1">
      <c r="A158" s="8" t="s">
        <v>140</v>
      </c>
      <c r="B158" s="13" t="s">
        <v>359</v>
      </c>
      <c r="C158" s="8"/>
      <c r="D158" s="9" t="s">
        <v>143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>
        <v>2213</v>
      </c>
      <c r="Q158" s="21"/>
      <c r="R158" s="21"/>
      <c r="S158" s="21"/>
      <c r="T158" s="21"/>
      <c r="U158" s="21"/>
      <c r="V158" s="21"/>
      <c r="W158" s="21"/>
      <c r="X158" s="21"/>
      <c r="Y158" s="21"/>
      <c r="Z158" s="11">
        <v>2213</v>
      </c>
      <c r="AA158" s="15" t="s">
        <v>357</v>
      </c>
      <c r="AB158" s="12">
        <v>1.75</v>
      </c>
      <c r="AC158" s="3"/>
      <c r="AD158" s="3"/>
    </row>
    <row r="159" spans="1:30" s="2" customFormat="1" ht="131.1" customHeight="1">
      <c r="A159" s="8" t="s">
        <v>140</v>
      </c>
      <c r="B159" s="13" t="s">
        <v>360</v>
      </c>
      <c r="C159" s="8"/>
      <c r="D159" s="9" t="s">
        <v>144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>
        <v>2033</v>
      </c>
      <c r="Q159" s="21"/>
      <c r="R159" s="21"/>
      <c r="S159" s="21"/>
      <c r="T159" s="21"/>
      <c r="U159" s="21"/>
      <c r="V159" s="21"/>
      <c r="W159" s="21"/>
      <c r="X159" s="21"/>
      <c r="Y159" s="21"/>
      <c r="Z159" s="11">
        <v>2033</v>
      </c>
      <c r="AA159" s="15" t="s">
        <v>357</v>
      </c>
      <c r="AB159" s="12">
        <v>1.75</v>
      </c>
      <c r="AC159" s="3"/>
      <c r="AD159" s="3"/>
    </row>
    <row r="160" spans="1:30" ht="21.95" customHeight="1">
      <c r="A160" s="8"/>
      <c r="B160" s="13"/>
      <c r="C160" s="3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0">
        <f>SUM(Z20:Z159)</f>
        <v>525246</v>
      </c>
      <c r="AA160" s="9"/>
      <c r="AB160" s="12"/>
    </row>
  </sheetData>
  <mergeCells count="51">
    <mergeCell ref="B20:B24"/>
    <mergeCell ref="C20:C24"/>
    <mergeCell ref="AA20:AA24"/>
    <mergeCell ref="C25:C28"/>
    <mergeCell ref="C29:C34"/>
    <mergeCell ref="B25:B28"/>
    <mergeCell ref="AA25:AA28"/>
    <mergeCell ref="B29:B34"/>
    <mergeCell ref="AA29:AA34"/>
    <mergeCell ref="B35:B36"/>
    <mergeCell ref="C35:C36"/>
    <mergeCell ref="AA35:AA36"/>
    <mergeCell ref="B38:B39"/>
    <mergeCell ref="C38:C39"/>
    <mergeCell ref="AA38:AA39"/>
    <mergeCell ref="B52:B53"/>
    <mergeCell ref="C52:C53"/>
    <mergeCell ref="AA52:AA53"/>
    <mergeCell ref="C44:C47"/>
    <mergeCell ref="B44:B47"/>
    <mergeCell ref="AA44:AA47"/>
    <mergeCell ref="C48:C50"/>
    <mergeCell ref="B48:B50"/>
    <mergeCell ref="AA48:AA50"/>
    <mergeCell ref="C54:C55"/>
    <mergeCell ref="B54:B55"/>
    <mergeCell ref="AA54:AA55"/>
    <mergeCell ref="C57:C59"/>
    <mergeCell ref="B57:B59"/>
    <mergeCell ref="AA57:AA59"/>
    <mergeCell ref="C60:C61"/>
    <mergeCell ref="B60:B61"/>
    <mergeCell ref="AA60:AA61"/>
    <mergeCell ref="C65:C66"/>
    <mergeCell ref="B65:B66"/>
    <mergeCell ref="AA65:AA66"/>
    <mergeCell ref="C84:C86"/>
    <mergeCell ref="B84:B86"/>
    <mergeCell ref="AA84:AA86"/>
    <mergeCell ref="C78:C81"/>
    <mergeCell ref="B78:B81"/>
    <mergeCell ref="AA78:AA81"/>
    <mergeCell ref="C82:C83"/>
    <mergeCell ref="B82:B83"/>
    <mergeCell ref="AA82:AA83"/>
    <mergeCell ref="C70:C74"/>
    <mergeCell ref="B70:B74"/>
    <mergeCell ref="AA70:AA74"/>
    <mergeCell ref="C75:C77"/>
    <mergeCell ref="B75:B77"/>
    <mergeCell ref="AA75:AA77"/>
  </mergeCells>
  <conditionalFormatting sqref="Z88:Z159">
    <cfRule type="containsBlanks" dxfId="0" priority="1">
      <formula>LEN(TRIM(Z88))=0</formula>
    </cfRule>
  </conditionalFormatting>
  <hyperlinks>
    <hyperlink ref="AA20" r:id="rId1" display="ssactivewear $44.50"/>
    <hyperlink ref="AA25:AA28" r:id="rId2" display="SSactivewear $35.00"/>
    <hyperlink ref="AA29:AA34" r:id="rId3" display="Ssactivewear $40.00"/>
    <hyperlink ref="AA35" r:id="rId4"/>
    <hyperlink ref="AA37" r:id="rId5"/>
    <hyperlink ref="AA38" r:id="rId6"/>
    <hyperlink ref="AA40" r:id="rId7"/>
    <hyperlink ref="AA41" r:id="rId8"/>
    <hyperlink ref="AA42" r:id="rId9"/>
    <hyperlink ref="AA43" r:id="rId10"/>
    <hyperlink ref="AA44" r:id="rId11"/>
    <hyperlink ref="AA48:AA50" r:id="rId12" display="SSactivewear $35.00"/>
    <hyperlink ref="AA51" r:id="rId13"/>
    <hyperlink ref="AA52:AA53" r:id="rId14" display="Ssactivewear $32.00"/>
    <hyperlink ref="AA54:AA55" r:id="rId15" display="Ssactivewear $42.00"/>
    <hyperlink ref="AA56" r:id="rId16"/>
    <hyperlink ref="AA57:AA59" r:id="rId17" display="Ssactivewear $43.00"/>
    <hyperlink ref="AA60:AA61" r:id="rId18" display="Ssactivewear $30.00"/>
    <hyperlink ref="AA62" r:id="rId19"/>
    <hyperlink ref="AA63" r:id="rId20"/>
    <hyperlink ref="AA64" r:id="rId21"/>
    <hyperlink ref="AA65:AA66" r:id="rId22" display="Ssactivewear $48.00"/>
    <hyperlink ref="AA67" r:id="rId23"/>
    <hyperlink ref="AA68" r:id="rId24"/>
    <hyperlink ref="AA69" r:id="rId25"/>
    <hyperlink ref="AA70:AA74" r:id="rId26" display="Ssactivewear $13.00"/>
    <hyperlink ref="AA75:AA77" r:id="rId27" display="Ssactivewear $30.00"/>
    <hyperlink ref="AA78:AA81" r:id="rId28" display="Ssactivewear $15.00"/>
    <hyperlink ref="AA82:AA83" r:id="rId29" display="Ssactivewear $23.00"/>
    <hyperlink ref="AA84:AA86" r:id="rId30" display="Ssactivewear $15.00"/>
    <hyperlink ref="AA87" r:id="rId31"/>
    <hyperlink ref="AA88" r:id="rId32"/>
    <hyperlink ref="AA89" r:id="rId33"/>
    <hyperlink ref="AA90" r:id="rId34"/>
    <hyperlink ref="AA91" r:id="rId35"/>
    <hyperlink ref="AA92" r:id="rId36"/>
    <hyperlink ref="AA93" r:id="rId37"/>
    <hyperlink ref="AA94" r:id="rId38"/>
    <hyperlink ref="AA95" r:id="rId39"/>
    <hyperlink ref="AA96" r:id="rId40"/>
    <hyperlink ref="AA97" r:id="rId41"/>
    <hyperlink ref="AA98" r:id="rId42"/>
    <hyperlink ref="AA99" r:id="rId43" display="https://www.walmart.com/ip/Threadfast-Apparel-T3001-Epic-CVC-Long-Sleeve-T-Shirt-Solid-Black-L/17765970284"/>
    <hyperlink ref="AA100" r:id="rId44" display="https://www.walmart.com/ip/Threadfast-Apparel-T3001-Epic-CVC-Long-Sleeve-T-Shirt-Solid-Black-L/17765920739"/>
    <hyperlink ref="AA101" r:id="rId45" display="https://www.walmart.com/ip/Threadfast-Apparel-320H-Unisex-Ultimate-Fleece-Pullover-Hooded-Sweatshirt-2-PACK/16840259803"/>
    <hyperlink ref="AA102" r:id="rId46" display="https://www.walmart.com/ip/Threadfast-Apparel-320H-Unisex-Ultimate-Fleece-Pullover-Hooded-Sweatshirt-2-PACK/16893456379"/>
    <hyperlink ref="AA103" r:id="rId47" display="https://www.walmart.com/ip/Threadfast-Apparel-180LS-Unisex-Ultimate-Long-Sleeve-T-Shirt/1822375463"/>
    <hyperlink ref="AA104" r:id="rId48" display="https://www.walmart.com/ip/Threadfast-Apparel-180LS-Unisex-Ultimate-Long-Sleeve-T-Shirt/1977983399"/>
    <hyperlink ref="AA105" r:id="rId49" display="https://www.walmart.com/ip/Threadfast-Apparel-200RV-Ladies-Ultimate-V-Neck-T-Shirt/583278683"/>
    <hyperlink ref="AA106" r:id="rId50" display="https://www.walmart.com/ip/Threadfast-Apparel-Unisex-Ultimate-T-Shirt-CHARCOAL-HEATHER-XS/694174050"/>
    <hyperlink ref="AA107" r:id="rId51" display="https://www.walmart.com/ip/Threadfast-Apparel-382LS-Unisex-Impact-Long-Sleeve-T-Shirt/999794941"/>
    <hyperlink ref="AA108" r:id="rId52" display="https://www.walmart.com/ip/Threadfast-Apparel-382LS-Unisex-Impact-Long-Sleeve-T-Shirt/769044288"/>
    <hyperlink ref="AA109" r:id="rId53" display="https://www.wordans.com/threadfast-397j-unisex-vegan-leather-puffer-jacket-521370"/>
    <hyperlink ref="AA110" r:id="rId54" display="https://www.amazon.com/dp/B01NCRT8N1?lv=shuf&amp;channelId=500&amp;plpRedirect=mhFallback&amp;th=1&amp;psc=1"/>
    <hyperlink ref="AA139" r:id="rId55" display="https://www.merchology.com/products/ind20srt-independent-trading-forest-short?srsltid=AfmBOoouYW7qCb9CrR22zn_kGCiVoYEL01ozv2jHfP7Iuvv97jkwtyAj"/>
    <hyperlink ref="AA140" r:id="rId56" display="https://www.walmart.com/ip/Independent-Trading-IND20SRT-Mens-Midweight-Fleece-Short-Red-2X/219077360"/>
    <hyperlink ref="AA141" r:id="rId57" display="https://www.walmart.com/ip/Independent-Trading-Co-Tie-Dyed-Fleece-Pants-PRM50PTTD-Tie-Dye-Black/457043339"/>
    <hyperlink ref="AA142" r:id="rId58" display="https://www.walmart.com/ip/Independent-Trading-Co-Tie-Dyed-Fleece-Pants-PRM50PTTD-Tie-Dye-Black/565492440"/>
    <hyperlink ref="AA143" r:id="rId59" display="https://www.walmart.com/ip/Independent-Trading-Co-Tie-Dyed-Fleece-Pants-PRM50PTTD-Tie-Dye-Black/106746496"/>
    <hyperlink ref="AA144" r:id="rId60" display="https://www.walmart.com/ip/Independent-Trading-Co-Tie-Dyed-Fleece-Pants-PRM50PTTD-Tie-Dye-Black/853233639"/>
    <hyperlink ref="AA145" r:id="rId61" display="https://www.walmart.com/ip/Independent-Trading-Co-Pigment-Dyed-Fleece-Shorts-PRM50STPD-Pigment-Black/318645430"/>
    <hyperlink ref="AA146" r:id="rId62" display="https://www.frgirlsoftexas.com/unisex-pigment-45-dyed-fleece-shorts-prm50stpd/2580582/p"/>
    <hyperlink ref="AA147" r:id="rId63" display="https://www.walmart.com/ip/Independent-Trading-Co-Women-s-California-Wave-Wash-Sweatpants-PRM20PNT/584949931"/>
    <hyperlink ref="AA148" r:id="rId64" display="https://www.walmart.com/ip/Independent-Trading-Co-Tie-Dyed-Fleece-Shorts-PRM50STTD-Tie-Dye-Black/706711718"/>
    <hyperlink ref="AA115" r:id="rId65" display="https://www.walmart.com/ip/Independent-Trading-Co-Unisex-Special-Blend-Raglan-Sweatshirt-PRM30SBC-Nickel-Heather-Forest-Camo-XS/757832832"/>
    <hyperlink ref="AA116" r:id="rId66" display="https://www.amazon.com/Independent-Trading-Co-Heavyweight-Cross-Grain/dp/B09L1HT8MQ"/>
    <hyperlink ref="AA117" r:id="rId67" display="https://www.greenhouseoutfitters.com/products/prm33sbp?srsltid=AfmBOooFUP2ohktC62nVqzSbSGekjqTeyK6EvJSJfZXV_MxQVjCVabWP"/>
    <hyperlink ref="AA118" r:id="rId68" display="https://www.amazon.com/Independent-Trading-Co-Lightweight-Quarter-Zip/dp/B09DK6S483?th=1&amp;psc=1"/>
    <hyperlink ref="AA119" r:id="rId69" display="https://www.walmart.com/ip/Independent-Trading-Co-Toddler-Special-Blend-Raglan-Hooded-Sweatshirt-PRM10TSB-Nickel-Heather-Forest-Camo-5-6/456141761"/>
    <hyperlink ref="AA156" r:id="rId70" display="https://www.merchology.com/products/ce002-core-365-blue-visor"/>
    <hyperlink ref="AA157" r:id="rId71" display="https://www.merchology.com/products/ce002-core-365-purple-visor"/>
    <hyperlink ref="AA158" r:id="rId72" display="https://www.merchology.com/products/ce002-core-365-pink-visor"/>
    <hyperlink ref="AA159" r:id="rId73" display="https://www.merchology.com/products/ce002-core-365-green-visor"/>
    <hyperlink ref="AA120" r:id="rId74" display="https://business.walmart.com/ip/Core-365-CE401-Men-s-Kinetic-Performance-Quarter-Zip/480859677?classType=VARIANT&amp;athbdg=L5001"/>
    <hyperlink ref="AA121" r:id="rId75" display="https://www.walmart.com/ip/CORE365-CE112-Men-s-Fusion-ChromaSoft-Pique-Polo/2107516939"/>
    <hyperlink ref="AA149" r:id="rId76" display="https://www.walmart.com/ip/CORE365-CE901-Journey-Fleece-Beanie/1071808826"/>
    <hyperlink ref="AA122" r:id="rId77" display="https://www.walmart.com/ip/Core-365-78183-Ladies-Motivate-Unlined-Lightweight-Jacket/123067363"/>
    <hyperlink ref="AA123" r:id="rId78" display="https://www.walmart.com/ip/Core-365-Operate-Men-s-Twill-Shirt-Style-88193T/408777401"/>
    <hyperlink ref="AA124" r:id="rId79" display="https://www.walmart.com/ip/CORE365-CE890W-Ladies-Journey-Summit-Hybrid-Full-Zip/1987645001"/>
    <hyperlink ref="AA125" r:id="rId80" display="https://www.walmart.com/ip/CORE365-CE710-Unisex-Techno-Lite-Colorblock-Windbreaker/210390901"/>
    <hyperlink ref="AA126" r:id="rId81" display="https://www.walmart.com/ip/Ash-City-Core-365-Men-s-Tall-Optimum-Short-Sleeve-Twill-Shirt-XLT-BLACK/189192503"/>
    <hyperlink ref="AA127" r:id="rId82" display="https://www.walmart.com/ip/Core-365-88224-Men-s-Profile-Fleece-Lined-All-Season-Jacket/175956487"/>
    <hyperlink ref="AA128" r:id="rId83" display="https://www.walmart.com/ip/Jerzees-Jz-21Mlr-5-3Oz-100-Poly-Ls-T/889897919"/>
    <hyperlink ref="AA132" r:id="rId84" display="https://www.walmart.com/ip/UltraClub-8618W-Ladies-Cool-Dry-Heathered-Performance-Quarter-Zip/509453832"/>
    <hyperlink ref="AA133" r:id="rId85" display="https://www.walmart.com/ip/page-bank-CacheWarmup-Customers-DesktopWeb/985755182"/>
    <hyperlink ref="AA131" r:id="rId86" display="https://www.walmart.com/ip/page-bank-CacheWarmup-Customers-DesktopWeb/839079431"/>
    <hyperlink ref="AA130" r:id="rId87" display="https://www.walmart.com/ip/page-bank-CacheWarmup-Customers-DesktopWeb/106837930"/>
    <hyperlink ref="AA134" r:id="rId88" display="https://www.needen.com/ultraclub-uc500-men-s-bradley-performance-woven-shirt-428378/c343-navy"/>
    <hyperlink ref="AA135" r:id="rId89" display="https://www.needen.com/ultraclub-uc500-men-s-bradley-performance-woven-shirt-428378/c244-silver"/>
    <hyperlink ref="AA136" r:id="rId90" display="https://www.wordans.com/ultraclub-8618-men-s-cool-dry-heathered-performance-quarter-zip-515334"/>
    <hyperlink ref="AA137" r:id="rId91" display="https://www.wordans.com/ultraclub-8618-men-s-cool-dry-heathered-performance-quarter-zip-515334/c2125-royal-heather"/>
    <hyperlink ref="AA150" r:id="rId92" display="https://www.walmart.com/ip/Big-Accessories-BX001Y-Youth-Brushed-Twill-Unstructured-Cap-PINK/15106323694"/>
    <hyperlink ref="AA151" r:id="rId93" display="https://www.walmart.com/ip/Big-Accessories-Bend-Foam-Trucker-BA708-NAVY-BLACK-OS/5508553539"/>
    <hyperlink ref="AA152" r:id="rId94" display="https://www.walmart.com/ip/Big-Accessories-Bend-Foam-Trucker-BA708-DARK-GRAY-BLAK-OS/5370247068"/>
    <hyperlink ref="AA153" r:id="rId95" display="https://www.walmart.com/ip/Big-Accessories-Bend-Foam-Trucker-BA708-DARK-GRAY-BLAK-OS/5510416338"/>
    <hyperlink ref="AA111" r:id="rId96" display="https://www.merchology.com/products/ec3000-econscious-women-white-t-shirt?srsltid=AfmBOopLdqI3EK4QivrjGuoK_YQ1msEjenq9hjW1D_A6A7xQoclc9k2y"/>
    <hyperlink ref="AA112" r:id="rId97" display="https://www.veetrends.com/team365-tt21.aspx?srsltid=AfmBOor0R0cJh0S2-PZABlLEw2y-XLAA9KKBuOvh1cELweOnuHZiN65e"/>
    <hyperlink ref="AA113" r:id="rId98" display="https://www.walmart.com/ip/Team-365-TT21C-Men-s-Command-Snag-Protection-Colorblock-Polo/1143981548"/>
    <hyperlink ref="AA114" r:id="rId99" display="https://www.walmart.com/ip/Team-365-TT21CW-Ladies-Command-Snag-Protenction-Colorblock-Polo/2104233245"/>
  </hyperlinks>
  <pageMargins left="0.7" right="0.7" top="0.75" bottom="0.75" header="0.3" footer="0.3"/>
  <pageSetup orientation="portrait" horizontalDpi="4294967293" verticalDpi="0" r:id="rId100"/>
  <drawing r:id="rId101"/>
</worksheet>
</file>

<file path=docMetadata/LabelInfo.xml><?xml version="1.0" encoding="utf-8"?>
<clbl:labelList xmlns:clbl="http://schemas.microsoft.com/office/2020/mipLabelMetadata">
  <clbl:label id="{900126a2-a1cc-4953-b1b8-4c064100d27d}" enabled="0" method="" siteId="{900126a2-a1cc-4953-b1b8-4c064100d2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FOB CH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2026-08-04T17:36:42Z</dcterms:created>
  <dcterms:modified xsi:type="dcterms:W3CDTF">2026-08-10T08:17:50Z</dcterms:modified>
  <cp:category/>
</cp:coreProperties>
</file>